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H18"/>
  <c r="I18"/>
  <c r="G29" l="1"/>
  <c r="H29"/>
  <c r="I29"/>
  <c r="J29"/>
  <c r="G18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<sst xmlns="http://schemas.openxmlformats.org/spreadsheetml/2006/main" count="56" uniqueCount="43">
  <si>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</si>
  <si>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</si>
  <si>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</si>
  <si>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</si>
  <si>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</si>
  <si>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</si>
  <si>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</si>
  <si>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</si>
  <si>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</si>
  <si>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</si>
  <si>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</si>
  <si>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</si>
  <si>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</si>
  <si>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</si>
  <si>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</si>
  <si>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</si>
  <si>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Утверждаю</t>
  </si>
  <si>
    <t>Директор</t>
  </si>
  <si>
    <t>_______</t>
  </si>
  <si>
    <t xml:space="preserve">Обед </t>
  </si>
  <si>
    <t xml:space="preserve">напиток </t>
  </si>
  <si>
    <t>Цена бюдж.</t>
  </si>
  <si>
    <t>ИТОГО:</t>
  </si>
  <si>
    <t>МОБУ "Б-Сыресевская СОШ" Ичалковского муниципального района</t>
  </si>
  <si>
    <t>Сидельникова В.Р</t>
  </si>
  <si>
    <t>МОБУ"Б-Сыресевская СОШ"</t>
  </si>
  <si>
    <t>Сыресевская СОШ"</t>
  </si>
  <si>
    <t>закуска</t>
  </si>
  <si>
    <t>хлеб чёрн.</t>
  </si>
  <si>
    <t>Хлеб пшеничный</t>
  </si>
  <si>
    <t>Хлеб ржано-пшеничный</t>
  </si>
  <si>
    <t>Повар:                                               Кулакова В.П.</t>
  </si>
  <si>
    <t>Щи со сметаной с мясом</t>
  </si>
  <si>
    <t>Кофейный напиток на молоке</t>
  </si>
  <si>
    <t>Чай с сахаром</t>
  </si>
  <si>
    <t>2-4 классы</t>
  </si>
  <si>
    <t>5-11 классы</t>
  </si>
  <si>
    <t>Салат из кукурузы</t>
  </si>
  <si>
    <t>11 октября 2022</t>
  </si>
  <si>
    <t>Каша молочная манная</t>
  </si>
  <si>
    <t>Каша молочная  манная</t>
  </si>
  <si>
    <t>Батон с маслом</t>
  </si>
  <si>
    <t>Конфета</t>
  </si>
</sst>
</file>

<file path=xl/styles.xml><?xml version="1.0" encoding="utf-8"?>
<styleSheet xmlns="http://schemas.openxmlformats.org/spreadsheetml/2006/main">
  <numFmts count="2">
    <numFmt numFmtId="164" formatCode="#,##0.00\ &quot;р.&quot;;[Red]\-#,##0.00\ &quot;р.&quot;"/>
    <numFmt numFmtId="165" formatCode="_-* #,##0.00\ &quot;р.&quot;_-;\-* #,##0.00\ &quot;р.&quot;_-;_-* &quot;-&quot;??\ &quot;р.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165" fontId="0" fillId="2" borderId="5" xfId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165" fontId="3" fillId="2" borderId="14" xfId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0" xfId="0" applyBorder="1"/>
    <xf numFmtId="2" fontId="3" fillId="2" borderId="14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7" xfId="0" applyFont="1" applyBorder="1"/>
    <xf numFmtId="14" fontId="0" fillId="2" borderId="1" xfId="1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3" fillId="2" borderId="2" xfId="1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164" fontId="3" fillId="2" borderId="17" xfId="1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view="pageBreakPreview" zoomScaleSheetLayoutView="10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16</v>
      </c>
    </row>
    <row r="2" spans="1:10">
      <c r="H2" t="s">
        <v>17</v>
      </c>
    </row>
    <row r="3" spans="1:10">
      <c r="H3" t="s">
        <v>25</v>
      </c>
      <c r="I3" t="s">
        <v>26</v>
      </c>
    </row>
    <row r="4" spans="1:10">
      <c r="H4" t="s">
        <v>18</v>
      </c>
      <c r="I4" t="s">
        <v>24</v>
      </c>
    </row>
    <row r="6" spans="1:10">
      <c r="A6" t="s">
        <v>0</v>
      </c>
      <c r="B6" s="48" t="s">
        <v>23</v>
      </c>
      <c r="C6" s="49"/>
      <c r="D6" s="50"/>
      <c r="E6" t="s">
        <v>12</v>
      </c>
      <c r="H6" t="s">
        <v>1</v>
      </c>
      <c r="I6" s="34" t="s">
        <v>38</v>
      </c>
    </row>
    <row r="7" spans="1:10" ht="7.5" customHeight="1" thickBot="1"/>
    <row r="8" spans="1:10" ht="15.75" thickBot="1">
      <c r="A8" s="6" t="s">
        <v>2</v>
      </c>
      <c r="B8" s="7" t="s">
        <v>3</v>
      </c>
      <c r="C8" s="7" t="s">
        <v>14</v>
      </c>
      <c r="D8" s="7" t="s">
        <v>4</v>
      </c>
      <c r="E8" s="7" t="s">
        <v>15</v>
      </c>
      <c r="F8" s="15" t="s">
        <v>21</v>
      </c>
      <c r="G8" s="7" t="s">
        <v>5</v>
      </c>
      <c r="H8" s="7" t="s">
        <v>6</v>
      </c>
      <c r="I8" s="7" t="s">
        <v>7</v>
      </c>
      <c r="J8" s="8" t="s">
        <v>8</v>
      </c>
    </row>
    <row r="9" spans="1:10">
      <c r="A9" s="32" t="s">
        <v>19</v>
      </c>
      <c r="B9" s="1" t="s">
        <v>27</v>
      </c>
      <c r="C9" s="3">
        <v>50</v>
      </c>
      <c r="D9" s="12" t="s">
        <v>37</v>
      </c>
      <c r="E9" s="20">
        <v>60</v>
      </c>
      <c r="F9" s="16">
        <v>11.16</v>
      </c>
      <c r="G9" s="10">
        <v>89.66</v>
      </c>
      <c r="H9" s="10">
        <v>1.78</v>
      </c>
      <c r="I9" s="10">
        <v>4.67</v>
      </c>
      <c r="J9" s="17">
        <v>9.93</v>
      </c>
    </row>
    <row r="10" spans="1:10">
      <c r="A10" s="33" t="s">
        <v>35</v>
      </c>
      <c r="B10" s="1" t="s">
        <v>10</v>
      </c>
      <c r="C10" s="2">
        <v>187</v>
      </c>
      <c r="D10" s="13" t="s">
        <v>32</v>
      </c>
      <c r="E10" s="9">
        <v>200</v>
      </c>
      <c r="F10" s="14">
        <v>17.010000000000002</v>
      </c>
      <c r="G10" s="11">
        <v>145.19999999999999</v>
      </c>
      <c r="H10" s="11">
        <v>5.75</v>
      </c>
      <c r="I10" s="11">
        <v>5.21</v>
      </c>
      <c r="J10" s="18">
        <v>18.8</v>
      </c>
    </row>
    <row r="11" spans="1:10">
      <c r="A11" s="4"/>
      <c r="B11" s="1" t="s">
        <v>11</v>
      </c>
      <c r="C11" s="2">
        <v>321</v>
      </c>
      <c r="D11" s="13" t="s">
        <v>39</v>
      </c>
      <c r="E11" s="9">
        <v>150</v>
      </c>
      <c r="F11" s="14">
        <v>12.96</v>
      </c>
      <c r="G11" s="11">
        <v>166</v>
      </c>
      <c r="H11" s="11">
        <v>2.29</v>
      </c>
      <c r="I11" s="11">
        <v>11</v>
      </c>
      <c r="J11" s="11">
        <v>14.44</v>
      </c>
    </row>
    <row r="12" spans="1:10">
      <c r="A12" s="4"/>
      <c r="B12" s="1" t="s">
        <v>20</v>
      </c>
      <c r="C12" s="2">
        <v>868</v>
      </c>
      <c r="D12" s="13" t="s">
        <v>33</v>
      </c>
      <c r="E12" s="9">
        <v>200</v>
      </c>
      <c r="F12" s="14">
        <v>11.66</v>
      </c>
      <c r="G12" s="11">
        <v>94.2</v>
      </c>
      <c r="H12" s="11">
        <v>0.04</v>
      </c>
      <c r="I12" s="11">
        <v>0</v>
      </c>
      <c r="J12" s="19">
        <v>24.76</v>
      </c>
    </row>
    <row r="13" spans="1:10">
      <c r="A13" s="4"/>
      <c r="B13" s="2" t="s">
        <v>13</v>
      </c>
      <c r="C13" s="2">
        <v>878</v>
      </c>
      <c r="D13" s="13" t="s">
        <v>29</v>
      </c>
      <c r="E13" s="9">
        <v>40</v>
      </c>
      <c r="F13" s="14">
        <v>2.64</v>
      </c>
      <c r="G13" s="11">
        <v>44.2</v>
      </c>
      <c r="H13" s="11">
        <v>1.52</v>
      </c>
      <c r="I13" s="11">
        <v>0.18</v>
      </c>
      <c r="J13" s="18">
        <v>9.24</v>
      </c>
    </row>
    <row r="14" spans="1:10">
      <c r="A14" s="4"/>
      <c r="B14" s="1" t="s">
        <v>28</v>
      </c>
      <c r="C14" s="2">
        <v>879</v>
      </c>
      <c r="D14" s="13" t="s">
        <v>30</v>
      </c>
      <c r="E14" s="9">
        <v>30</v>
      </c>
      <c r="F14" s="14">
        <v>1.52</v>
      </c>
      <c r="G14" s="11">
        <v>84.4</v>
      </c>
      <c r="H14" s="11">
        <v>2.96</v>
      </c>
      <c r="I14" s="11">
        <v>0.52</v>
      </c>
      <c r="J14" s="18">
        <v>17.28</v>
      </c>
    </row>
    <row r="15" spans="1:10">
      <c r="A15" s="4"/>
      <c r="B15" s="35"/>
      <c r="C15" s="36">
        <v>424</v>
      </c>
      <c r="D15" s="37" t="s">
        <v>41</v>
      </c>
      <c r="E15" s="38">
        <v>45</v>
      </c>
      <c r="F15" s="39">
        <v>13.46</v>
      </c>
      <c r="G15" s="40">
        <v>63</v>
      </c>
      <c r="H15" s="40">
        <v>5.0999999999999996</v>
      </c>
      <c r="I15" s="40">
        <v>4.5999999999999996</v>
      </c>
      <c r="J15" s="41">
        <v>0.3</v>
      </c>
    </row>
    <row r="16" spans="1:10">
      <c r="A16" s="4"/>
      <c r="B16" s="35"/>
      <c r="C16" s="36">
        <v>943</v>
      </c>
      <c r="D16" s="37" t="s">
        <v>34</v>
      </c>
      <c r="E16" s="38">
        <v>200</v>
      </c>
      <c r="F16" s="39">
        <v>2.23</v>
      </c>
      <c r="G16" s="40">
        <v>28</v>
      </c>
      <c r="H16" s="40">
        <v>0.2</v>
      </c>
      <c r="I16" s="40">
        <v>0</v>
      </c>
      <c r="J16" s="41">
        <v>14</v>
      </c>
    </row>
    <row r="17" spans="1:10">
      <c r="A17" s="4"/>
      <c r="B17" s="35"/>
      <c r="C17" s="36"/>
      <c r="D17" s="37" t="s">
        <v>42</v>
      </c>
      <c r="E17" s="38">
        <v>25</v>
      </c>
      <c r="F17" s="39">
        <v>8.01</v>
      </c>
      <c r="G17" s="40"/>
      <c r="H17" s="40"/>
      <c r="I17" s="40"/>
      <c r="J17" s="41"/>
    </row>
    <row r="18" spans="1:10" ht="15.75" thickBot="1">
      <c r="A18" s="5"/>
      <c r="B18" s="22" t="s">
        <v>22</v>
      </c>
      <c r="C18" s="22"/>
      <c r="D18" s="23"/>
      <c r="E18" s="24"/>
      <c r="F18" s="25">
        <v>80.650000000000006</v>
      </c>
      <c r="G18" s="30">
        <f>SUM(G9:G16)</f>
        <v>714.66</v>
      </c>
      <c r="H18" s="30">
        <f>SUM(H9:H16)</f>
        <v>19.639999999999997</v>
      </c>
      <c r="I18" s="30">
        <f>SUM(I9:I16)</f>
        <v>26.18</v>
      </c>
      <c r="J18" s="31">
        <f>SUM(J9:J16)</f>
        <v>108.75</v>
      </c>
    </row>
    <row r="19" spans="1:10">
      <c r="A19" s="4"/>
      <c r="B19" s="26"/>
      <c r="C19" s="26"/>
      <c r="D19" s="27"/>
      <c r="E19" s="28"/>
      <c r="F19" s="42"/>
      <c r="G19" s="11"/>
      <c r="H19" s="11"/>
      <c r="I19" s="11"/>
      <c r="J19" s="11"/>
    </row>
    <row r="20" spans="1:10" ht="15.75" thickBot="1">
      <c r="A20" s="4"/>
      <c r="B20" s="21"/>
      <c r="C20" s="21"/>
      <c r="D20" s="43"/>
      <c r="E20" s="44"/>
      <c r="F20" s="45"/>
      <c r="G20" s="46"/>
      <c r="H20" s="46"/>
      <c r="I20" s="46"/>
      <c r="J20" s="47"/>
    </row>
    <row r="21" spans="1:10">
      <c r="A21" s="33" t="s">
        <v>9</v>
      </c>
      <c r="B21" s="1" t="s">
        <v>27</v>
      </c>
      <c r="C21" s="3">
        <v>50</v>
      </c>
      <c r="D21" s="12" t="s">
        <v>37</v>
      </c>
      <c r="E21" s="20">
        <v>60</v>
      </c>
      <c r="F21" s="16">
        <v>11.16</v>
      </c>
      <c r="G21" s="10">
        <v>89.66</v>
      </c>
      <c r="H21" s="10">
        <v>1.78</v>
      </c>
      <c r="I21" s="10">
        <v>4.67</v>
      </c>
      <c r="J21" s="17">
        <v>9.93</v>
      </c>
    </row>
    <row r="22" spans="1:10">
      <c r="A22" s="33" t="s">
        <v>36</v>
      </c>
      <c r="B22" s="1" t="s">
        <v>10</v>
      </c>
      <c r="C22" s="2">
        <v>187</v>
      </c>
      <c r="D22" s="13" t="s">
        <v>32</v>
      </c>
      <c r="E22" s="9">
        <v>250</v>
      </c>
      <c r="F22" s="14">
        <v>21.26</v>
      </c>
      <c r="G22" s="11">
        <v>265.2</v>
      </c>
      <c r="H22" s="11">
        <v>4.8099999999999996</v>
      </c>
      <c r="I22" s="11">
        <v>5.14</v>
      </c>
      <c r="J22" s="18">
        <v>39.68</v>
      </c>
    </row>
    <row r="23" spans="1:10">
      <c r="A23" s="4"/>
      <c r="B23" s="1" t="s">
        <v>11</v>
      </c>
      <c r="C23" s="2">
        <v>321</v>
      </c>
      <c r="D23" s="13" t="s">
        <v>40</v>
      </c>
      <c r="E23" s="9">
        <v>180</v>
      </c>
      <c r="F23" s="14">
        <v>15.55</v>
      </c>
      <c r="G23" s="11">
        <v>199.2</v>
      </c>
      <c r="H23" s="11">
        <v>2.75</v>
      </c>
      <c r="I23" s="11">
        <v>13.2</v>
      </c>
      <c r="J23" s="11">
        <v>17.329999999999998</v>
      </c>
    </row>
    <row r="24" spans="1:10">
      <c r="A24" s="4"/>
      <c r="B24" s="1" t="s">
        <v>20</v>
      </c>
      <c r="C24" s="2">
        <v>868</v>
      </c>
      <c r="D24" s="13" t="s">
        <v>33</v>
      </c>
      <c r="E24" s="9">
        <v>200</v>
      </c>
      <c r="F24" s="14">
        <v>11.66</v>
      </c>
      <c r="G24" s="11">
        <v>94.2</v>
      </c>
      <c r="H24" s="11">
        <v>0.04</v>
      </c>
      <c r="I24" s="11">
        <v>0</v>
      </c>
      <c r="J24" s="19">
        <v>24.76</v>
      </c>
    </row>
    <row r="25" spans="1:10">
      <c r="A25" s="4"/>
      <c r="B25" s="2" t="s">
        <v>13</v>
      </c>
      <c r="C25" s="2">
        <v>878</v>
      </c>
      <c r="D25" s="13" t="s">
        <v>29</v>
      </c>
      <c r="E25" s="9">
        <v>50</v>
      </c>
      <c r="F25" s="14">
        <v>3.3</v>
      </c>
      <c r="G25" s="11">
        <v>88.4</v>
      </c>
      <c r="H25" s="11">
        <v>3.04</v>
      </c>
      <c r="I25" s="11">
        <v>0.36</v>
      </c>
      <c r="J25" s="18">
        <v>18.48</v>
      </c>
    </row>
    <row r="26" spans="1:10">
      <c r="A26" s="4"/>
      <c r="B26" s="1" t="s">
        <v>28</v>
      </c>
      <c r="C26" s="2">
        <v>879</v>
      </c>
      <c r="D26" s="13" t="s">
        <v>30</v>
      </c>
      <c r="E26" s="9">
        <v>40</v>
      </c>
      <c r="F26" s="14">
        <v>2.0299999999999998</v>
      </c>
      <c r="G26" s="11">
        <v>84.4</v>
      </c>
      <c r="H26" s="11">
        <v>2.96</v>
      </c>
      <c r="I26" s="11">
        <v>0.52</v>
      </c>
      <c r="J26" s="18">
        <v>17.28</v>
      </c>
    </row>
    <row r="27" spans="1:10">
      <c r="A27" s="4"/>
      <c r="B27" s="35"/>
      <c r="C27" s="36">
        <v>424</v>
      </c>
      <c r="D27" s="37" t="s">
        <v>41</v>
      </c>
      <c r="E27" s="38">
        <v>45</v>
      </c>
      <c r="F27" s="39">
        <v>13.46</v>
      </c>
      <c r="G27" s="40">
        <v>63</v>
      </c>
      <c r="H27" s="40">
        <v>5.0999999999999996</v>
      </c>
      <c r="I27" s="40">
        <v>4.5999999999999996</v>
      </c>
      <c r="J27" s="41">
        <v>0.3</v>
      </c>
    </row>
    <row r="28" spans="1:10">
      <c r="A28" s="4"/>
      <c r="B28" s="35"/>
      <c r="C28" s="36">
        <v>943</v>
      </c>
      <c r="D28" s="37" t="s">
        <v>34</v>
      </c>
      <c r="E28" s="38">
        <v>200</v>
      </c>
      <c r="F28" s="39">
        <v>2.23</v>
      </c>
      <c r="G28" s="40">
        <v>28</v>
      </c>
      <c r="H28" s="40">
        <v>0.2</v>
      </c>
      <c r="I28" s="40">
        <v>0</v>
      </c>
      <c r="J28" s="41">
        <v>14</v>
      </c>
    </row>
    <row r="29" spans="1:10" ht="15.75" thickBot="1">
      <c r="A29" s="5"/>
      <c r="B29" s="22"/>
      <c r="C29" s="22"/>
      <c r="D29" s="23"/>
      <c r="E29" s="24"/>
      <c r="F29" s="25">
        <v>80.650000000000006</v>
      </c>
      <c r="G29" s="30">
        <f t="shared" ref="G29:J29" si="0">SUM(G21:G26)</f>
        <v>821.06</v>
      </c>
      <c r="H29" s="30">
        <f t="shared" si="0"/>
        <v>15.379999999999999</v>
      </c>
      <c r="I29" s="30">
        <f t="shared" si="0"/>
        <v>23.889999999999997</v>
      </c>
      <c r="J29" s="31">
        <f t="shared" si="0"/>
        <v>127.46000000000001</v>
      </c>
    </row>
    <row r="30" spans="1:10">
      <c r="A30" s="29"/>
      <c r="B30" s="26"/>
      <c r="C30" s="26"/>
      <c r="D30" s="27"/>
      <c r="E30" s="28"/>
      <c r="F30" s="42"/>
      <c r="G30" s="11"/>
      <c r="H30" s="11"/>
      <c r="I30" s="11"/>
      <c r="J30" s="11"/>
    </row>
    <row r="32" spans="1:10">
      <c r="D32" t="s">
        <v>31</v>
      </c>
    </row>
  </sheetData>
  <mergeCells count="1">
    <mergeCell ref="B6:D6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2022-09-19T11:08:53Z</cp:lastPrinted>
  <dcterms:created xsi:type="dcterms:W3CDTF">2015-06-05T18:19:34Z</dcterms:created>
  <dcterms:modified xsi:type="dcterms:W3CDTF">2022-10-10T10:17:31Z</dcterms:modified>
</cp:coreProperties>
</file>