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7"/>
  <c r="I17"/>
  <c r="H17"/>
  <c r="G17"/>
  <c r="E17"/>
  <c r="F17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<sst xmlns="http://schemas.openxmlformats.org/spreadsheetml/2006/main" count="66" uniqueCount="36">
  <si>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</si>
  <si>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</si>
  <si>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</si>
  <si>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</si>
  <si>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</si>
  <si>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</si>
  <si>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</si>
  <si>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</si>
  <si>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</si>
  <si>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</si>
  <si>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</si>
  <si>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</si>
  <si>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</si>
  <si>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</si>
  <si>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</si>
  <si>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</si>
  <si>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</si>
  <si>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</si>
  <si>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</si>
  <si>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</si>
  <si>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</si>
  <si>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</si>
  <si>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</si>
  <si>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</si>
  <si>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</si>
  <si>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</si>
  <si>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Какао</t>
  </si>
  <si>
    <t>чай с лимоном</t>
  </si>
  <si>
    <t>гарнир</t>
  </si>
  <si>
    <t>яйцо</t>
  </si>
  <si>
    <t>салат из свёклы с зелёным горошком</t>
  </si>
  <si>
    <t>борщ со сметаной</t>
  </si>
  <si>
    <t>макаронные изделия отварные</t>
  </si>
  <si>
    <t>гуляш из говядины</t>
  </si>
  <si>
    <t>конфеты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</si>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</sst>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D12" sqref="D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44959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30</v>
      </c>
      <c r="E5" s="11">
        <v>60</v>
      </c>
      <c r="F5" s="14">
        <v>2.71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31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28</v>
      </c>
      <c r="C7" s="37">
        <v>688</v>
      </c>
      <c r="D7" s="72" t="s">
        <v>32</v>
      </c>
      <c r="E7" s="11">
        <v>150</v>
      </c>
      <c r="F7" s="10">
        <v>5.63</v>
      </c>
      <c r="G7" s="14">
        <v>168.45</v>
      </c>
      <c r="H7" s="14">
        <v>5.52</v>
      </c>
      <c r="I7" s="14">
        <v>4.5199999999999996</v>
      </c>
      <c r="J7" s="76">
        <v>26.45</v>
      </c>
    </row>
    <row r="8" spans="1:11">
      <c r="A8" s="30"/>
      <c r="B8" s="59" t="s">
        <v>13</v>
      </c>
      <c r="C8" s="38">
        <v>591</v>
      </c>
      <c r="D8" s="72" t="s">
        <v>33</v>
      </c>
      <c r="E8" s="68">
        <v>90</v>
      </c>
      <c r="F8" s="13">
        <v>27.45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959</v>
      </c>
      <c r="D9" s="74" t="s">
        <v>26</v>
      </c>
      <c r="E9" s="69">
        <v>200</v>
      </c>
      <c r="F9" s="70">
        <v>11.98</v>
      </c>
      <c r="G9" s="70">
        <v>145.19999999999999</v>
      </c>
      <c r="H9" s="70">
        <v>3.52</v>
      </c>
      <c r="I9" s="70">
        <v>3.72</v>
      </c>
      <c r="J9" s="78">
        <v>25.49</v>
      </c>
    </row>
    <row r="10" spans="1:11">
      <c r="A10" s="30"/>
      <c r="B10" s="55"/>
      <c r="C10" s="36">
        <v>424</v>
      </c>
      <c r="D10" s="74" t="s">
        <v>29</v>
      </c>
      <c r="E10" s="81">
        <v>40</v>
      </c>
      <c r="F10" s="82">
        <v>10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55" t="s">
        <v>35</v>
      </c>
      <c r="C11" s="36"/>
      <c r="D11" s="74" t="s">
        <v>34</v>
      </c>
      <c r="E11" s="81">
        <v>35</v>
      </c>
      <c r="F11" s="82">
        <v>8.82</v>
      </c>
      <c r="G11" s="70"/>
      <c r="H11" s="70"/>
      <c r="I11" s="70"/>
      <c r="J11" s="78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>
        <v>377</v>
      </c>
      <c r="D16" s="73" t="s">
        <v>27</v>
      </c>
      <c r="E16" s="13">
        <v>200</v>
      </c>
      <c r="F16" s="15">
        <v>3.23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" si="0">SUM(E5:E16)</f>
        <v>1045</v>
      </c>
      <c r="F17" s="15">
        <f>SUM(F5:F16)</f>
        <v>80.649999999999991</v>
      </c>
      <c r="G17" s="15">
        <f>SUM(G5:G16)</f>
        <v>875.87999999999988</v>
      </c>
      <c r="H17" s="15">
        <f>SUM(H5:H16)</f>
        <v>40.919999999999995</v>
      </c>
      <c r="I17" s="15">
        <f>SUM(I5:I16)</f>
        <v>39.030000000000008</v>
      </c>
      <c r="J17" s="15">
        <f>SUM(J5:J16)</f>
        <v>206.23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30</v>
      </c>
      <c r="E23" s="11">
        <v>100</v>
      </c>
      <c r="F23" s="14">
        <v>4.5199999999999996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31</v>
      </c>
      <c r="E24" s="11">
        <v>250</v>
      </c>
      <c r="F24" s="14">
        <v>8.34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28</v>
      </c>
      <c r="C25" s="37">
        <v>688</v>
      </c>
      <c r="D25" s="72" t="s">
        <v>32</v>
      </c>
      <c r="E25" s="11">
        <v>180</v>
      </c>
      <c r="F25" s="10">
        <v>6.75</v>
      </c>
      <c r="G25" s="14">
        <v>202.14</v>
      </c>
      <c r="H25" s="14">
        <v>6.62</v>
      </c>
      <c r="I25" s="14">
        <v>5.42</v>
      </c>
      <c r="J25" s="76">
        <v>31.73</v>
      </c>
    </row>
    <row r="26" spans="1:10">
      <c r="A26" s="45"/>
      <c r="B26" s="38" t="s">
        <v>13</v>
      </c>
      <c r="C26" s="38">
        <v>591</v>
      </c>
      <c r="D26" s="72" t="s">
        <v>33</v>
      </c>
      <c r="E26" s="68">
        <v>100</v>
      </c>
      <c r="F26" s="13">
        <v>30.5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55"/>
      <c r="C27" s="36">
        <v>424</v>
      </c>
      <c r="D27" s="74" t="s">
        <v>29</v>
      </c>
      <c r="E27" s="81">
        <v>40</v>
      </c>
      <c r="F27" s="82">
        <v>10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51"/>
      <c r="B28" s="66" t="s">
        <v>16</v>
      </c>
      <c r="C28" s="36">
        <v>959</v>
      </c>
      <c r="D28" s="74" t="s">
        <v>26</v>
      </c>
      <c r="E28" s="69">
        <v>200</v>
      </c>
      <c r="F28" s="70">
        <v>11.98</v>
      </c>
      <c r="G28" s="70">
        <v>145.19999999999999</v>
      </c>
      <c r="H28" s="70">
        <v>3.52</v>
      </c>
      <c r="I28" s="70">
        <v>3.72</v>
      </c>
      <c r="J28" s="78">
        <v>25.49</v>
      </c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3.3</v>
      </c>
      <c r="G29" s="79">
        <v>88.4</v>
      </c>
      <c r="H29" s="79">
        <v>3.04</v>
      </c>
      <c r="I29" s="79">
        <v>0.36</v>
      </c>
      <c r="J29" s="79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2.0299999999999998</v>
      </c>
      <c r="G30" s="14">
        <v>66.3</v>
      </c>
      <c r="H30" s="14">
        <v>2.2799999999999998</v>
      </c>
      <c r="I30" s="14">
        <v>0.27</v>
      </c>
      <c r="J30" s="76">
        <v>13.86</v>
      </c>
    </row>
    <row r="31" spans="1:10">
      <c r="A31" s="45"/>
      <c r="B31" t="s">
        <v>16</v>
      </c>
      <c r="C31" s="38">
        <v>377</v>
      </c>
      <c r="D31" s="73" t="s">
        <v>27</v>
      </c>
      <c r="E31" s="13">
        <v>200</v>
      </c>
      <c r="F31" s="15">
        <v>3.23</v>
      </c>
      <c r="G31" s="15">
        <v>114.66</v>
      </c>
      <c r="H31" s="15">
        <v>9.02</v>
      </c>
      <c r="I31" s="15">
        <v>2.2799999999999998</v>
      </c>
      <c r="J31" s="76">
        <v>15.42</v>
      </c>
    </row>
    <row r="32" spans="1:10">
      <c r="A32" s="45"/>
      <c r="B32" s="62" t="s">
        <v>24</v>
      </c>
      <c r="E32" s="75">
        <f t="shared" ref="E32" si="1">SUM(E23:E31)</f>
        <v>1160</v>
      </c>
      <c r="F32" s="75">
        <f>SUM(F23:F31)</f>
        <v>80.650000000000006</v>
      </c>
      <c r="G32" s="75">
        <f t="shared" ref="G32:J32" si="2">SUM(G23:G31)</f>
        <v>1079.0999999999999</v>
      </c>
      <c r="H32" s="75">
        <f t="shared" si="2"/>
        <v>56.620000000000005</v>
      </c>
      <c r="I32" s="75">
        <f t="shared" si="2"/>
        <v>47.17</v>
      </c>
      <c r="J32" s="75">
        <f t="shared" si="2"/>
        <v>244.63000000000002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3">SUM(E23:E31)</f>
        <v>1160</v>
      </c>
      <c r="F33" s="15">
        <f t="shared" si="3"/>
        <v>80.650000000000006</v>
      </c>
      <c r="G33" s="15">
        <f t="shared" si="3"/>
        <v>1079.0999999999999</v>
      </c>
      <c r="H33" s="15">
        <f t="shared" si="3"/>
        <v>56.620000000000005</v>
      </c>
      <c r="I33" s="15">
        <f t="shared" si="3"/>
        <v>47.17</v>
      </c>
      <c r="J33" s="15">
        <f t="shared" si="3"/>
        <v>244.63000000000002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2023-02-01T11:34:52Z</cp:lastPrinted>
  <dcterms:created xsi:type="dcterms:W3CDTF">2021-08-31T06:35:14Z</dcterms:created>
  <dcterms:modified xsi:type="dcterms:W3CDTF">2023-02-01T11:40:33Z</dcterms:modified>
</cp:coreProperties>
</file>