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<sst xmlns="http://schemas.openxmlformats.org/spreadsheetml/2006/main" count="62" uniqueCount="34">
  <si>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</si>
  <si>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</si>
  <si>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</si>
  <si>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</si>
  <si>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</si>
  <si>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</si>
  <si>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</si>
  <si>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</si>
  <si>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</si>
  <si>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</si>
  <si>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</si>
  <si>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</si>
  <si>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</si>
  <si>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</si>
  <si>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</si>
  <si>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</si>
  <si>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</si>
  <si>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</si>
  <si>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</si>
  <si>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</si>
  <si>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</si>
  <si>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</si>
  <si>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</si>
  <si>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</si>
  <si>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</si>
  <si>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</si>
  <si>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</si>
  <si>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</si>
  <si>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салат из зелёного горошка</t>
  </si>
  <si>
    <t>плов из птицы</t>
  </si>
  <si>
    <t>фрукты</t>
  </si>
  <si>
    <t>яблоко</t>
  </si>
  <si>
    <t>какао на молоке</t>
  </si>
  <si>
    <t>суп молочный с вермишелью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</si>
</sst>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4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44979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70" t="s">
        <v>28</v>
      </c>
      <c r="E5" s="11">
        <v>60</v>
      </c>
      <c r="F5" s="14">
        <v>10.02</v>
      </c>
      <c r="G5" s="14">
        <v>50.16</v>
      </c>
      <c r="H5" s="14">
        <v>1.79</v>
      </c>
      <c r="I5" s="14">
        <v>3.11</v>
      </c>
      <c r="J5" s="75">
        <v>3.75</v>
      </c>
    </row>
    <row r="6" spans="1:11">
      <c r="A6" s="51"/>
      <c r="B6" s="57" t="s">
        <v>12</v>
      </c>
      <c r="C6" s="37">
        <v>94</v>
      </c>
      <c r="D6" s="70" t="s">
        <v>33</v>
      </c>
      <c r="E6" s="11">
        <v>200</v>
      </c>
      <c r="F6" s="14">
        <v>10.76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29</v>
      </c>
      <c r="E7" s="11">
        <v>150</v>
      </c>
      <c r="F7" s="10">
        <v>19.73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32</v>
      </c>
      <c r="E9" s="68">
        <v>200</v>
      </c>
      <c r="F9" s="69">
        <v>11.98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100</v>
      </c>
      <c r="F12" s="14">
        <v>12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2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80.650000000000006</v>
      </c>
      <c r="G15" s="15">
        <f t="shared" si="0"/>
        <v>828.05</v>
      </c>
      <c r="H15" s="15">
        <f t="shared" si="0"/>
        <v>32.33</v>
      </c>
      <c r="I15" s="15">
        <f t="shared" si="0"/>
        <v>26.389999999999997</v>
      </c>
      <c r="J15" s="15">
        <f t="shared" si="0"/>
        <v>123.33000000000001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70" t="s">
        <v>28</v>
      </c>
      <c r="E21" s="11">
        <v>75</v>
      </c>
      <c r="F21" s="14">
        <v>13.33</v>
      </c>
      <c r="G21" s="14">
        <v>50.16</v>
      </c>
      <c r="H21" s="14">
        <v>1.79</v>
      </c>
      <c r="I21" s="14">
        <v>3.11</v>
      </c>
      <c r="J21" s="75">
        <v>3.75</v>
      </c>
    </row>
    <row r="22" spans="1:19">
      <c r="A22" s="45"/>
      <c r="B22" s="37" t="s">
        <v>12</v>
      </c>
      <c r="C22" s="37">
        <v>94</v>
      </c>
      <c r="D22" s="70" t="s">
        <v>33</v>
      </c>
      <c r="E22" s="11">
        <v>250</v>
      </c>
      <c r="F22" s="14">
        <v>14.34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29</v>
      </c>
      <c r="E23" s="11">
        <v>180</v>
      </c>
      <c r="F23" s="10">
        <v>23.67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32</v>
      </c>
      <c r="E25" s="68">
        <v>200</v>
      </c>
      <c r="F25" s="69">
        <v>11.98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2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1035</v>
      </c>
      <c r="F29" s="74">
        <f>SUM(F21:F28)</f>
        <v>80.650000000000006</v>
      </c>
      <c r="G29" s="74">
        <f>SUM(G21:G28)</f>
        <v>871.6099999999999</v>
      </c>
      <c r="H29" s="74">
        <f>SUM(H21:H28)</f>
        <v>36.28</v>
      </c>
      <c r="I29" s="74">
        <f>SUM(I21:I28)</f>
        <v>29.790000000000003</v>
      </c>
      <c r="J29" s="74">
        <f>SUM(J21:J28)</f>
        <v>123.27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1035</v>
      </c>
      <c r="F30" s="15">
        <f t="shared" si="2"/>
        <v>80.650000000000006</v>
      </c>
      <c r="G30" s="15">
        <f t="shared" si="2"/>
        <v>871.6099999999999</v>
      </c>
      <c r="H30" s="15">
        <f t="shared" si="2"/>
        <v>36.28</v>
      </c>
      <c r="I30" s="15">
        <f t="shared" si="2"/>
        <v>29.790000000000003</v>
      </c>
      <c r="J30" s="15">
        <f t="shared" si="2"/>
        <v>123.27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2022-01-26T09:37:03Z</cp:lastPrinted>
  <dcterms:created xsi:type="dcterms:W3CDTF">2021-08-31T06:35:14Z</dcterms:created>
  <dcterms:modified xsi:type="dcterms:W3CDTF">2023-02-20T11:36:25Z</dcterms:modified>
</cp:coreProperties>
</file>