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6" yWindow="552" windowWidth="18888" windowHeight="87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<sst xmlns="http://schemas.openxmlformats.org/spreadsheetml/2006/main" count="68" uniqueCount="37">
  <si>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</si>
  <si>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</si>
  <si>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</si>
  <si>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</si>
  <si>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</si>
  <si>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</si>
  <si>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</si>
  <si>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</si>
  <si>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</si>
  <si>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</si>
  <si>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</si>
  <si>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</si>
  <si>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</si>
  <si>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</si>
  <si>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</si>
  <si>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</si>
  <si>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</si>
  <si>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</si>
  <si>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</si>
  <si>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</si>
  <si>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</si>
  <si>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</si>
  <si>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</si>
  <si>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</si>
  <si>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</si>
  <si>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</si>
  <si>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капусты</t>
  </si>
  <si>
    <t>котлета мясная</t>
  </si>
  <si>
    <t>гарнир</t>
  </si>
  <si>
    <t>каша гречневая рассыпчатая</t>
  </si>
  <si>
    <t>сок</t>
  </si>
  <si>
    <t>чай с лимоном</t>
  </si>
  <si>
    <t>суп из говядины с бобовыми</t>
  </si>
  <si>
    <t>сладкое</t>
  </si>
  <si>
    <t>фрукты</t>
  </si>
  <si>
    <t>яблоко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</si>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</sst>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D17" sqref="D17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9.109375" customWidth="1"/>
    <col min="9" max="9" width="7.88671875" customWidth="1"/>
    <col min="10" max="10" width="10.441406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44984</v>
      </c>
    </row>
    <row r="2" spans="1:11" ht="15" customHeight="1" thickBot="1">
      <c r="A2" s="47" t="s">
        <v>17</v>
      </c>
    </row>
    <row r="3" spans="1:11" ht="28.8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26</v>
      </c>
      <c r="E5" s="11">
        <v>60</v>
      </c>
      <c r="F5" s="14">
        <v>0.33</v>
      </c>
      <c r="G5" s="14">
        <v>52.44</v>
      </c>
      <c r="H5" s="14">
        <v>0.85</v>
      </c>
      <c r="I5" s="14">
        <v>3.03</v>
      </c>
      <c r="J5" s="72">
        <v>5.41</v>
      </c>
    </row>
    <row r="6" spans="1:11">
      <c r="A6" s="51"/>
      <c r="B6" s="57" t="s">
        <v>12</v>
      </c>
      <c r="C6" s="37">
        <v>206</v>
      </c>
      <c r="D6" s="68" t="s">
        <v>32</v>
      </c>
      <c r="E6" s="11">
        <v>200</v>
      </c>
      <c r="F6" s="14">
        <v>11</v>
      </c>
      <c r="G6" s="14">
        <v>107.8</v>
      </c>
      <c r="H6" s="14">
        <v>4.3899999999999997</v>
      </c>
      <c r="I6" s="14">
        <v>4.22</v>
      </c>
      <c r="J6" s="72">
        <v>13.06</v>
      </c>
    </row>
    <row r="7" spans="1:11">
      <c r="A7" s="51"/>
      <c r="B7" s="57" t="s">
        <v>28</v>
      </c>
      <c r="C7" s="37">
        <v>679</v>
      </c>
      <c r="D7" s="69" t="s">
        <v>29</v>
      </c>
      <c r="E7" s="11">
        <v>150</v>
      </c>
      <c r="F7" s="10">
        <v>11.29</v>
      </c>
      <c r="G7" s="14">
        <v>140.4</v>
      </c>
      <c r="H7" s="14">
        <v>4.6900000000000004</v>
      </c>
      <c r="I7" s="14">
        <v>4.12</v>
      </c>
      <c r="J7" s="72">
        <v>21.18</v>
      </c>
    </row>
    <row r="8" spans="1:11">
      <c r="A8" s="30"/>
      <c r="B8" s="59" t="s">
        <v>13</v>
      </c>
      <c r="C8" s="38">
        <v>608</v>
      </c>
      <c r="D8" s="69" t="s">
        <v>27</v>
      </c>
      <c r="E8" s="67">
        <v>90</v>
      </c>
      <c r="F8" s="13">
        <v>27.55</v>
      </c>
      <c r="G8" s="15">
        <v>183</v>
      </c>
      <c r="H8" s="15">
        <v>12.44</v>
      </c>
      <c r="I8" s="15">
        <v>9.24</v>
      </c>
      <c r="J8" s="73">
        <v>12.56</v>
      </c>
    </row>
    <row r="9" spans="1:11">
      <c r="A9" s="30"/>
      <c r="B9" s="59" t="s">
        <v>16</v>
      </c>
      <c r="C9" s="38">
        <v>209</v>
      </c>
      <c r="D9" s="69" t="s">
        <v>31</v>
      </c>
      <c r="E9" s="67">
        <v>200</v>
      </c>
      <c r="F9" s="13">
        <v>3.45</v>
      </c>
      <c r="G9" s="15">
        <v>63.09</v>
      </c>
      <c r="H9" s="15">
        <v>0.25</v>
      </c>
      <c r="I9" s="15">
        <v>0.06</v>
      </c>
      <c r="J9" s="73">
        <v>17.190000000000001</v>
      </c>
    </row>
    <row r="10" spans="1:11">
      <c r="A10" s="30"/>
      <c r="B10" s="59" t="s">
        <v>33</v>
      </c>
      <c r="C10" s="38"/>
      <c r="D10" s="69" t="s">
        <v>36</v>
      </c>
      <c r="E10" s="67">
        <v>20</v>
      </c>
      <c r="F10" s="13">
        <v>3.21</v>
      </c>
      <c r="G10" s="15">
        <v>80</v>
      </c>
      <c r="H10" s="15">
        <v>1.5</v>
      </c>
      <c r="I10" s="15">
        <v>2.36</v>
      </c>
      <c r="J10" s="73">
        <v>14.98</v>
      </c>
    </row>
    <row r="11" spans="1:11">
      <c r="A11" s="30"/>
      <c r="B11" s="59" t="s">
        <v>34</v>
      </c>
      <c r="C11" s="38">
        <v>847</v>
      </c>
      <c r="D11" s="69" t="s">
        <v>35</v>
      </c>
      <c r="E11" s="76">
        <v>100</v>
      </c>
      <c r="F11" s="13">
        <v>12</v>
      </c>
      <c r="G11" s="15">
        <v>47</v>
      </c>
      <c r="H11" s="15">
        <v>0.4</v>
      </c>
      <c r="I11" s="15">
        <v>0.4</v>
      </c>
      <c r="J11" s="7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2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2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5"/>
    </row>
    <row r="15" spans="1:11">
      <c r="A15" s="30"/>
      <c r="B15" s="57" t="s">
        <v>16</v>
      </c>
      <c r="C15" s="38">
        <v>389</v>
      </c>
      <c r="D15" s="70" t="s">
        <v>30</v>
      </c>
      <c r="E15" s="13">
        <v>200</v>
      </c>
      <c r="F15" s="15">
        <v>7.66</v>
      </c>
      <c r="G15" s="15">
        <v>94.2</v>
      </c>
      <c r="H15" s="15">
        <v>0.04</v>
      </c>
      <c r="I15" s="15">
        <v>0</v>
      </c>
      <c r="J15" s="72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1090</v>
      </c>
      <c r="F16" s="15">
        <f>SUM(F5:F15)</f>
        <v>80.650000000000006</v>
      </c>
      <c r="G16" s="15">
        <f>SUM(G5:G15)</f>
        <v>897.53</v>
      </c>
      <c r="H16" s="15">
        <f>SUM(H5:H15)</f>
        <v>29.059999999999995</v>
      </c>
      <c r="I16" s="15">
        <f>SUM(I5:I15)</f>
        <v>24.089999999999996</v>
      </c>
      <c r="J16" s="15">
        <f>SUM(J5:J15)</f>
        <v>145.76</v>
      </c>
    </row>
    <row r="17" spans="1:10" ht="1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2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26</v>
      </c>
      <c r="E22" s="11">
        <v>100</v>
      </c>
      <c r="F22" s="14">
        <v>0.55000000000000004</v>
      </c>
      <c r="G22" s="14">
        <v>87.4</v>
      </c>
      <c r="H22" s="14">
        <v>1.41</v>
      </c>
      <c r="I22" s="14">
        <v>5.08</v>
      </c>
      <c r="J22" s="72">
        <v>9.02</v>
      </c>
    </row>
    <row r="23" spans="1:10">
      <c r="A23" s="45"/>
      <c r="B23" s="37" t="s">
        <v>12</v>
      </c>
      <c r="C23" s="37">
        <v>206</v>
      </c>
      <c r="D23" s="68" t="s">
        <v>32</v>
      </c>
      <c r="E23" s="11">
        <v>250</v>
      </c>
      <c r="F23" s="14">
        <v>13.76</v>
      </c>
      <c r="G23" s="14">
        <v>134.75</v>
      </c>
      <c r="H23" s="14">
        <v>5.49</v>
      </c>
      <c r="I23" s="14">
        <v>5.28</v>
      </c>
      <c r="J23" s="72">
        <v>16.329999999999998</v>
      </c>
    </row>
    <row r="24" spans="1:10">
      <c r="A24" s="45"/>
      <c r="B24" s="57" t="s">
        <v>28</v>
      </c>
      <c r="C24" s="37">
        <v>679</v>
      </c>
      <c r="D24" s="69" t="s">
        <v>29</v>
      </c>
      <c r="E24" s="11">
        <v>180</v>
      </c>
      <c r="F24" s="10">
        <v>13.55</v>
      </c>
      <c r="G24" s="14">
        <v>276.52999999999997</v>
      </c>
      <c r="H24" s="14">
        <v>8.9499999999999993</v>
      </c>
      <c r="I24" s="14">
        <v>6.73</v>
      </c>
      <c r="J24" s="72">
        <v>43</v>
      </c>
    </row>
    <row r="25" spans="1:10">
      <c r="A25" s="45"/>
      <c r="B25" s="59" t="s">
        <v>13</v>
      </c>
      <c r="C25" s="38">
        <v>608</v>
      </c>
      <c r="D25" s="69" t="s">
        <v>27</v>
      </c>
      <c r="E25" s="67">
        <v>90</v>
      </c>
      <c r="F25" s="13">
        <v>27.55</v>
      </c>
      <c r="G25" s="15">
        <v>183</v>
      </c>
      <c r="H25" s="15">
        <v>12.44</v>
      </c>
      <c r="I25" s="15">
        <v>9.24</v>
      </c>
      <c r="J25" s="73">
        <v>12.56</v>
      </c>
    </row>
    <row r="26" spans="1:10">
      <c r="A26" s="45"/>
      <c r="B26" s="59" t="s">
        <v>16</v>
      </c>
      <c r="C26" s="38">
        <v>209</v>
      </c>
      <c r="D26" s="69" t="s">
        <v>31</v>
      </c>
      <c r="E26" s="67">
        <v>200</v>
      </c>
      <c r="F26" s="13">
        <v>3.45</v>
      </c>
      <c r="G26" s="15">
        <v>63.09</v>
      </c>
      <c r="H26" s="15">
        <v>0.25</v>
      </c>
      <c r="I26" s="15">
        <v>0.06</v>
      </c>
      <c r="J26" s="73">
        <v>17.190000000000001</v>
      </c>
    </row>
    <row r="27" spans="1:10">
      <c r="A27" s="45"/>
      <c r="B27" s="38" t="s">
        <v>33</v>
      </c>
      <c r="C27" s="38"/>
      <c r="D27" s="69" t="s">
        <v>36</v>
      </c>
      <c r="E27" s="76">
        <v>50</v>
      </c>
      <c r="F27" s="13">
        <v>8.8000000000000007</v>
      </c>
      <c r="G27" s="15">
        <v>200.75</v>
      </c>
      <c r="H27" s="15">
        <v>3.08</v>
      </c>
      <c r="I27" s="15">
        <v>2.75</v>
      </c>
      <c r="J27" s="73">
        <v>41.97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3.3</v>
      </c>
      <c r="G28" s="74">
        <v>88.4</v>
      </c>
      <c r="H28" s="74">
        <v>3.04</v>
      </c>
      <c r="I28" s="74">
        <v>0.36</v>
      </c>
      <c r="J28" s="74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2">
        <v>13.86</v>
      </c>
    </row>
    <row r="30" spans="1:10">
      <c r="A30" s="45"/>
      <c r="B30" s="57" t="s">
        <v>16</v>
      </c>
      <c r="C30" s="38">
        <v>389</v>
      </c>
      <c r="D30" s="70" t="s">
        <v>30</v>
      </c>
      <c r="E30" s="13">
        <v>200</v>
      </c>
      <c r="F30" s="15">
        <v>7.66</v>
      </c>
      <c r="G30" s="15">
        <v>94.2</v>
      </c>
      <c r="H30" s="15">
        <v>0.04</v>
      </c>
      <c r="I30" s="15">
        <v>0</v>
      </c>
      <c r="J30" s="72">
        <v>24.76</v>
      </c>
    </row>
    <row r="31" spans="1:10">
      <c r="A31" s="45"/>
      <c r="B31" s="62" t="s">
        <v>24</v>
      </c>
      <c r="E31" s="71">
        <f t="shared" ref="E31" si="1">SUM(E22:E30)</f>
        <v>1160</v>
      </c>
      <c r="F31" s="71">
        <f>SUM(F22:F30)</f>
        <v>80.649999999999991</v>
      </c>
      <c r="G31" s="71">
        <f>SUM(G22:G30)</f>
        <v>1194.42</v>
      </c>
      <c r="H31" s="71">
        <f>SUM(H22:H30)</f>
        <v>36.979999999999997</v>
      </c>
      <c r="I31" s="71">
        <f>SUM(I22:I30)</f>
        <v>29.769999999999996</v>
      </c>
      <c r="J31" s="71">
        <f>SUM(J22:J30)</f>
        <v>197.16999999999996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1160</v>
      </c>
      <c r="F32" s="15">
        <f t="shared" si="2"/>
        <v>80.649999999999991</v>
      </c>
      <c r="G32" s="15">
        <f t="shared" si="2"/>
        <v>1194.42</v>
      </c>
      <c r="H32" s="15">
        <f t="shared" si="2"/>
        <v>36.979999999999997</v>
      </c>
      <c r="I32" s="15">
        <f t="shared" si="2"/>
        <v>29.769999999999996</v>
      </c>
      <c r="J32" s="15">
        <f t="shared" si="2"/>
        <v>197.16999999999996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2023-02-21T11:28:59Z</cp:lastPrinted>
  <dcterms:created xsi:type="dcterms:W3CDTF">2021-08-31T06:35:14Z</dcterms:created>
  <dcterms:modified xsi:type="dcterms:W3CDTF">2023-02-21T11:44:22Z</dcterms:modified>
</cp:coreProperties>
</file>