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8" i="1"/>
  <c r="F28"/>
  <c r="G28"/>
  <c r="H28"/>
  <c r="I28"/>
  <c r="J28"/>
  <c r="E29"/>
  <c r="F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<sst xmlns="http://schemas.openxmlformats.org/spreadsheetml/2006/main" count="63" uniqueCount="36">
  <si>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</si>
  <si>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</si>
  <si>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</si>
  <si>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</si>
  <si>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</si>
  <si>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</si>
  <si>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</si>
  <si>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</si>
  <si>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</si>
  <si>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</si>
  <si>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</si>
  <si>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</si>
  <si>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</si>
  <si>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</si>
  <si>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</si>
  <si>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</si>
  <si>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</si>
  <si>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</si>
  <si>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</si>
  <si>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</si>
  <si>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</si>
  <si>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</si>
  <si>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</si>
  <si>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</si>
  <si>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</si>
  <si>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</si>
  <si>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икра овощная</t>
  </si>
  <si>
    <t>111,768,57</t>
  </si>
  <si>
    <t>кофейный напиток</t>
  </si>
  <si>
    <t>сладкое</t>
  </si>
  <si>
    <t>печенье</t>
  </si>
  <si>
    <t>сок</t>
  </si>
  <si>
    <t>фрукты</t>
  </si>
  <si>
    <t>яблоко</t>
  </si>
  <si>
    <t>щи с мясом птицы</t>
  </si>
  <si>
    <t>каша молочная "Дружба"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</si>
</sst>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K3" sqref="K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44999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50</v>
      </c>
      <c r="D5" s="68" t="s">
        <v>26</v>
      </c>
      <c r="E5" s="11">
        <v>60</v>
      </c>
      <c r="F5" s="14">
        <v>15.96</v>
      </c>
      <c r="G5" s="14">
        <v>56.88</v>
      </c>
      <c r="H5" s="14">
        <v>0.82</v>
      </c>
      <c r="I5" s="14">
        <v>3.71</v>
      </c>
      <c r="J5" s="72">
        <v>5.0599999999999996</v>
      </c>
    </row>
    <row r="6" spans="1:11">
      <c r="A6" s="51"/>
      <c r="B6" s="57" t="s">
        <v>12</v>
      </c>
      <c r="C6" s="37">
        <v>187</v>
      </c>
      <c r="D6" s="68" t="s">
        <v>34</v>
      </c>
      <c r="E6" s="11">
        <v>200</v>
      </c>
      <c r="F6" s="14">
        <v>15.78</v>
      </c>
      <c r="G6" s="14">
        <v>102.26</v>
      </c>
      <c r="H6" s="14">
        <v>6.18</v>
      </c>
      <c r="I6" s="14">
        <v>2.94</v>
      </c>
      <c r="J6" s="72" t="s">
        <v>27</v>
      </c>
    </row>
    <row r="7" spans="1:11">
      <c r="A7" s="51"/>
      <c r="B7" s="57" t="s">
        <v>13</v>
      </c>
      <c r="C7" s="37">
        <v>679</v>
      </c>
      <c r="D7" s="69" t="s">
        <v>35</v>
      </c>
      <c r="E7" s="11">
        <v>150</v>
      </c>
      <c r="F7" s="10">
        <v>12.96</v>
      </c>
      <c r="G7" s="14">
        <v>229.5</v>
      </c>
      <c r="H7" s="14">
        <v>6.6</v>
      </c>
      <c r="I7" s="14">
        <v>5.72</v>
      </c>
      <c r="J7" s="72">
        <v>37.880000000000003</v>
      </c>
    </row>
    <row r="8" spans="1:11">
      <c r="A8" s="30"/>
      <c r="B8" s="59" t="s">
        <v>16</v>
      </c>
      <c r="C8" s="38">
        <v>951</v>
      </c>
      <c r="D8" s="69" t="s">
        <v>28</v>
      </c>
      <c r="E8" s="67">
        <v>200</v>
      </c>
      <c r="F8" s="13">
        <v>11.66</v>
      </c>
      <c r="G8" s="15">
        <v>116</v>
      </c>
      <c r="H8" s="15">
        <v>1.4</v>
      </c>
      <c r="I8" s="15">
        <v>2</v>
      </c>
      <c r="J8" s="73">
        <v>22.4</v>
      </c>
    </row>
    <row r="9" spans="1:11">
      <c r="A9" s="30"/>
      <c r="B9" s="38" t="s">
        <v>32</v>
      </c>
      <c r="C9" s="38">
        <v>847</v>
      </c>
      <c r="D9" s="69" t="s">
        <v>33</v>
      </c>
      <c r="E9" s="76">
        <v>104</v>
      </c>
      <c r="F9" s="13">
        <v>12.47</v>
      </c>
      <c r="G9" s="15">
        <v>47</v>
      </c>
      <c r="H9" s="15">
        <v>0.4</v>
      </c>
      <c r="I9" s="15">
        <v>0.4</v>
      </c>
      <c r="J9" s="73">
        <v>7.84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4">
        <v>63.3</v>
      </c>
      <c r="H10" s="74">
        <v>2.2200000000000002</v>
      </c>
      <c r="I10" s="74">
        <v>0.39</v>
      </c>
      <c r="J10" s="74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2">
        <v>13.86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5"/>
    </row>
    <row r="13" spans="1:11">
      <c r="A13" s="30"/>
      <c r="B13" t="s">
        <v>16</v>
      </c>
      <c r="C13" s="38">
        <v>389</v>
      </c>
      <c r="D13" s="70" t="s">
        <v>31</v>
      </c>
      <c r="E13" s="13">
        <v>200</v>
      </c>
      <c r="F13" s="15">
        <v>7.66</v>
      </c>
      <c r="G13" s="15">
        <v>136</v>
      </c>
      <c r="H13" s="15">
        <v>0.6</v>
      </c>
      <c r="I13" s="15">
        <v>0</v>
      </c>
      <c r="J13" s="72">
        <v>33</v>
      </c>
      <c r="K13" s="30"/>
    </row>
    <row r="14" spans="1:11">
      <c r="A14" s="51"/>
      <c r="B14" s="59" t="s">
        <v>24</v>
      </c>
      <c r="C14" s="38"/>
      <c r="D14" s="5"/>
      <c r="E14" s="15">
        <f t="shared" ref="E14" si="0">SUM(E5:E13)</f>
        <v>984</v>
      </c>
      <c r="F14" s="15">
        <f>SUM(F5:F13)</f>
        <v>80.649999999999991</v>
      </c>
      <c r="G14" s="15">
        <f t="shared" ref="G14:J14" si="1">SUM(G5:G13)</f>
        <v>817.2399999999999</v>
      </c>
      <c r="H14" s="15">
        <f t="shared" si="1"/>
        <v>20.500000000000004</v>
      </c>
      <c r="I14" s="15">
        <f t="shared" si="1"/>
        <v>15.430000000000001</v>
      </c>
      <c r="J14" s="15">
        <f t="shared" si="1"/>
        <v>133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50</v>
      </c>
      <c r="D20" s="68" t="s">
        <v>26</v>
      </c>
      <c r="E20" s="11">
        <v>60</v>
      </c>
      <c r="F20" s="14">
        <v>15.96</v>
      </c>
      <c r="G20" s="14">
        <v>56.88</v>
      </c>
      <c r="H20" s="14">
        <v>0.82</v>
      </c>
      <c r="I20" s="14">
        <v>3.71</v>
      </c>
      <c r="J20" s="72">
        <v>5.0599999999999996</v>
      </c>
    </row>
    <row r="21" spans="1:19">
      <c r="A21" s="45"/>
      <c r="B21" s="37" t="s">
        <v>12</v>
      </c>
      <c r="C21" s="37">
        <v>187</v>
      </c>
      <c r="D21" s="68" t="s">
        <v>34</v>
      </c>
      <c r="E21" s="11">
        <v>250</v>
      </c>
      <c r="F21" s="14">
        <v>19.72</v>
      </c>
      <c r="G21" s="14">
        <v>113</v>
      </c>
      <c r="H21" s="14">
        <v>7.18</v>
      </c>
      <c r="I21" s="14">
        <v>3.3</v>
      </c>
      <c r="J21" s="72">
        <v>14.65</v>
      </c>
    </row>
    <row r="22" spans="1:19">
      <c r="A22" s="45"/>
      <c r="B22" s="37" t="s">
        <v>13</v>
      </c>
      <c r="C22" s="37">
        <v>679</v>
      </c>
      <c r="D22" s="69" t="s">
        <v>35</v>
      </c>
      <c r="E22" s="11">
        <v>180</v>
      </c>
      <c r="F22" s="10">
        <v>15.55</v>
      </c>
      <c r="G22" s="14">
        <v>275.39999999999998</v>
      </c>
      <c r="H22" s="14">
        <v>7.92</v>
      </c>
      <c r="I22" s="14">
        <v>6.86</v>
      </c>
      <c r="J22" s="72">
        <v>45.45</v>
      </c>
    </row>
    <row r="23" spans="1:19">
      <c r="A23" s="45"/>
      <c r="B23" s="59" t="s">
        <v>16</v>
      </c>
      <c r="C23" s="38">
        <v>951</v>
      </c>
      <c r="D23" s="69" t="s">
        <v>28</v>
      </c>
      <c r="E23" s="67">
        <v>200</v>
      </c>
      <c r="F23" s="13">
        <v>11.66</v>
      </c>
      <c r="G23" s="15">
        <v>116</v>
      </c>
      <c r="H23" s="15">
        <v>1.4</v>
      </c>
      <c r="I23" s="15">
        <v>2</v>
      </c>
      <c r="J23" s="73">
        <v>22.4</v>
      </c>
    </row>
    <row r="24" spans="1:19">
      <c r="A24" s="45"/>
      <c r="B24" s="38" t="s">
        <v>29</v>
      </c>
      <c r="C24" s="38"/>
      <c r="D24" s="69" t="s">
        <v>30</v>
      </c>
      <c r="E24" s="76">
        <v>30</v>
      </c>
      <c r="F24" s="13">
        <v>4.7699999999999996</v>
      </c>
      <c r="G24" s="15">
        <v>187.65</v>
      </c>
      <c r="H24" s="15">
        <v>3.38</v>
      </c>
      <c r="I24" s="15">
        <v>5.31</v>
      </c>
      <c r="J24" s="73">
        <v>33.700000000000003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3.3</v>
      </c>
      <c r="G25" s="74">
        <v>63.3</v>
      </c>
      <c r="H25" s="74">
        <v>2.2200000000000002</v>
      </c>
      <c r="I25" s="74">
        <v>0.39</v>
      </c>
      <c r="J25" s="74">
        <v>12.96</v>
      </c>
    </row>
    <row r="26" spans="1:19">
      <c r="A26" s="45"/>
      <c r="B26" s="37" t="s">
        <v>15</v>
      </c>
      <c r="C26" s="40">
        <v>879</v>
      </c>
      <c r="D26" s="29" t="s">
        <v>20</v>
      </c>
      <c r="E26" s="61">
        <v>40</v>
      </c>
      <c r="F26" s="14">
        <v>2.0299999999999998</v>
      </c>
      <c r="G26" s="14">
        <v>66.3</v>
      </c>
      <c r="H26" s="14">
        <v>2.2799999999999998</v>
      </c>
      <c r="I26" s="14">
        <v>0.27</v>
      </c>
      <c r="J26" s="72">
        <v>13.86</v>
      </c>
    </row>
    <row r="27" spans="1:19">
      <c r="A27" s="45"/>
      <c r="B27" t="s">
        <v>16</v>
      </c>
      <c r="C27" s="38">
        <v>389</v>
      </c>
      <c r="D27" s="70" t="s">
        <v>31</v>
      </c>
      <c r="E27" s="13">
        <v>200</v>
      </c>
      <c r="F27" s="15">
        <v>7.66</v>
      </c>
      <c r="G27" s="15">
        <v>136</v>
      </c>
      <c r="H27" s="15">
        <v>0.6</v>
      </c>
      <c r="I27" s="15">
        <v>0</v>
      </c>
      <c r="J27" s="72">
        <v>33</v>
      </c>
    </row>
    <row r="28" spans="1:19">
      <c r="A28" s="45"/>
      <c r="B28" s="62" t="s">
        <v>24</v>
      </c>
      <c r="E28" s="71">
        <f t="shared" ref="E28" si="2">SUM(E20:E27)</f>
        <v>1010</v>
      </c>
      <c r="F28" s="71">
        <f>SUM(F20:F27)</f>
        <v>80.649999999999991</v>
      </c>
      <c r="G28" s="71">
        <f t="shared" ref="G28:J28" si="3">SUM(G20:G27)</f>
        <v>1014.5299999999999</v>
      </c>
      <c r="H28" s="71">
        <f t="shared" si="3"/>
        <v>25.8</v>
      </c>
      <c r="I28" s="71">
        <f t="shared" si="3"/>
        <v>21.84</v>
      </c>
      <c r="J28" s="71">
        <f t="shared" si="3"/>
        <v>181.07999999999998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4">SUM(E20:E27)</f>
        <v>1010</v>
      </c>
      <c r="F29" s="15">
        <f t="shared" si="4"/>
        <v>80.649999999999991</v>
      </c>
      <c r="G29" s="15">
        <f t="shared" si="4"/>
        <v>1014.5299999999999</v>
      </c>
      <c r="H29" s="15">
        <f t="shared" si="4"/>
        <v>25.8</v>
      </c>
      <c r="I29" s="15">
        <f t="shared" si="4"/>
        <v>21.84</v>
      </c>
      <c r="J29" s="15">
        <f t="shared" si="4"/>
        <v>181.07999999999998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2023-03-13T07:30:14Z</cp:lastPrinted>
  <dcterms:created xsi:type="dcterms:W3CDTF">2021-08-31T06:35:14Z</dcterms:created>
  <dcterms:modified xsi:type="dcterms:W3CDTF">2023-03-13T07:32:42Z</dcterms:modified>
</cp:coreProperties>
</file>