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6"/>
  <c r="I16"/>
  <c r="H16"/>
  <c r="G16"/>
  <c r="E16"/>
  <c r="F16"/>
</calcChain>
</file>

<file path=xl/sharedStrings.xml><?xml version="1.0" encoding="utf-8"?>
<sst xmlns="http://schemas.openxmlformats.org/spreadsheetml/2006/main" count="64" uniqueCount="36">
  <si>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</si>
  <si>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</si>
  <si>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</si>
  <si>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</si>
  <si>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</si>
  <si>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</si>
  <si>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</si>
  <si>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</si>
  <si>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</si>
  <si>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</si>
  <si>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</si>
  <si>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</si>
  <si>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</si>
  <si>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</si>
  <si>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</si>
  <si>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</si>
  <si>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</si>
  <si>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</si>
  <si>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</si>
  <si>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</si>
  <si>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</si>
  <si>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</si>
  <si>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</si>
  <si>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</si>
  <si>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</si>
  <si>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кисель</t>
  </si>
  <si>
    <t xml:space="preserve">МОБУ "Б-Сыресевская СОШ" </t>
  </si>
  <si>
    <t>сладкое</t>
  </si>
  <si>
    <t>печенье</t>
  </si>
  <si>
    <t>фрукты</t>
  </si>
  <si>
    <t>яблоко</t>
  </si>
  <si>
    <t>борщ со сметаной</t>
  </si>
  <si>
    <t xml:space="preserve">жаркое по-домашнему </t>
  </si>
  <si>
    <t>жаркое по-домашнему</t>
  </si>
  <si>
    <t>какао на молоке</t>
  </si>
  <si>
    <t xml:space="preserve">салат из свёклы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</si>
</sst>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L6" sqref="L6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2" t="s">
        <v>26</v>
      </c>
      <c r="C1" s="83"/>
      <c r="D1" s="82"/>
      <c r="F1" s="1"/>
      <c r="I1" t="s">
        <v>0</v>
      </c>
      <c r="J1" s="2">
        <v>45008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34</v>
      </c>
      <c r="D5" s="69" t="s">
        <v>35</v>
      </c>
      <c r="E5" s="11">
        <v>60</v>
      </c>
      <c r="F5" s="14">
        <v>0.45</v>
      </c>
      <c r="G5" s="14">
        <v>46.26</v>
      </c>
      <c r="H5" s="14">
        <v>1</v>
      </c>
      <c r="I5" s="14">
        <v>2.5099999999999998</v>
      </c>
      <c r="J5" s="74">
        <v>4.91</v>
      </c>
    </row>
    <row r="6" spans="1:11">
      <c r="A6" s="51"/>
      <c r="B6" s="57" t="s">
        <v>12</v>
      </c>
      <c r="C6" s="37">
        <v>170</v>
      </c>
      <c r="D6" s="69" t="s">
        <v>31</v>
      </c>
      <c r="E6" s="11">
        <v>200</v>
      </c>
      <c r="F6" s="14">
        <v>6.67</v>
      </c>
      <c r="G6" s="14">
        <v>82</v>
      </c>
      <c r="H6" s="14">
        <v>1.45</v>
      </c>
      <c r="I6" s="14">
        <v>3.93</v>
      </c>
      <c r="J6" s="74">
        <v>100.2</v>
      </c>
    </row>
    <row r="7" spans="1:11">
      <c r="A7" s="51"/>
      <c r="B7" s="57" t="s">
        <v>13</v>
      </c>
      <c r="C7" s="37">
        <v>436</v>
      </c>
      <c r="D7" s="70" t="s">
        <v>32</v>
      </c>
      <c r="E7" s="11">
        <v>150</v>
      </c>
      <c r="F7" s="10">
        <v>31.38</v>
      </c>
      <c r="G7" s="14">
        <v>165.63</v>
      </c>
      <c r="H7" s="14">
        <v>17.21</v>
      </c>
      <c r="I7" s="14">
        <v>4.67</v>
      </c>
      <c r="J7" s="74">
        <v>13.72</v>
      </c>
    </row>
    <row r="8" spans="1:11">
      <c r="A8" s="30"/>
      <c r="B8" s="59" t="s">
        <v>27</v>
      </c>
      <c r="C8" s="38"/>
      <c r="D8" s="70" t="s">
        <v>28</v>
      </c>
      <c r="E8" s="79">
        <v>30</v>
      </c>
      <c r="F8" s="13">
        <v>4.92</v>
      </c>
      <c r="G8" s="15">
        <v>88</v>
      </c>
      <c r="H8" s="15">
        <v>1.1599999999999999</v>
      </c>
      <c r="I8" s="15">
        <v>1.48</v>
      </c>
      <c r="J8" s="75">
        <v>19.600000000000001</v>
      </c>
    </row>
    <row r="9" spans="1:11">
      <c r="A9" s="30"/>
      <c r="B9" s="55" t="s">
        <v>16</v>
      </c>
      <c r="C9" s="36">
        <v>874</v>
      </c>
      <c r="D9" s="72" t="s">
        <v>25</v>
      </c>
      <c r="E9" s="67">
        <v>200</v>
      </c>
      <c r="F9" s="68">
        <v>10.1</v>
      </c>
      <c r="G9" s="68">
        <v>132</v>
      </c>
      <c r="H9" s="68">
        <v>0.2</v>
      </c>
      <c r="I9" s="68">
        <v>0</v>
      </c>
      <c r="J9" s="76">
        <v>32.6</v>
      </c>
    </row>
    <row r="10" spans="1:11">
      <c r="A10" s="30"/>
      <c r="B10" s="55" t="s">
        <v>29</v>
      </c>
      <c r="C10" s="36">
        <v>847</v>
      </c>
      <c r="D10" s="72" t="s">
        <v>30</v>
      </c>
      <c r="E10" s="80">
        <v>100</v>
      </c>
      <c r="F10" s="81">
        <v>10.99</v>
      </c>
      <c r="G10" s="81">
        <v>47</v>
      </c>
      <c r="H10" s="81">
        <v>0.4</v>
      </c>
      <c r="I10" s="81">
        <v>0.4</v>
      </c>
      <c r="J10" s="81">
        <v>9.8000000000000007</v>
      </c>
    </row>
    <row r="11" spans="1:11">
      <c r="A11" s="30"/>
      <c r="B11" s="57" t="s">
        <v>14</v>
      </c>
      <c r="C11" s="37">
        <v>878</v>
      </c>
      <c r="D11" s="4" t="s">
        <v>19</v>
      </c>
      <c r="E11" s="65">
        <v>40</v>
      </c>
      <c r="F11" s="65">
        <v>2.64</v>
      </c>
      <c r="G11" s="77">
        <v>66.3</v>
      </c>
      <c r="H11" s="77">
        <v>2.2799999999999998</v>
      </c>
      <c r="I11" s="77">
        <v>0.27</v>
      </c>
      <c r="J11" s="77">
        <v>13.86</v>
      </c>
    </row>
    <row r="12" spans="1:11">
      <c r="A12" s="30"/>
      <c r="B12" s="54" t="s">
        <v>15</v>
      </c>
      <c r="C12" s="40">
        <v>879</v>
      </c>
      <c r="D12" s="29" t="s">
        <v>20</v>
      </c>
      <c r="E12" s="61">
        <v>30</v>
      </c>
      <c r="F12" s="14">
        <v>1.52</v>
      </c>
      <c r="G12" s="77">
        <v>63.3</v>
      </c>
      <c r="H12" s="77">
        <v>2.2200000000000002</v>
      </c>
      <c r="I12" s="77">
        <v>0.39</v>
      </c>
      <c r="J12" s="77">
        <v>12.96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8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8"/>
    </row>
    <row r="15" spans="1:11">
      <c r="A15" s="30"/>
      <c r="B15" s="57" t="s">
        <v>16</v>
      </c>
      <c r="C15" s="38">
        <v>376</v>
      </c>
      <c r="D15" s="71" t="s">
        <v>34</v>
      </c>
      <c r="E15" s="13">
        <v>200</v>
      </c>
      <c r="F15" s="15">
        <v>11.98</v>
      </c>
      <c r="G15" s="15">
        <v>63.09</v>
      </c>
      <c r="H15" s="15">
        <v>0.25</v>
      </c>
      <c r="I15" s="15">
        <v>0.06</v>
      </c>
      <c r="J15" s="74">
        <v>17.190000000000001</v>
      </c>
      <c r="K15" s="30"/>
    </row>
    <row r="16" spans="1:11">
      <c r="A16" s="51"/>
      <c r="B16" s="59" t="s">
        <v>24</v>
      </c>
      <c r="C16" s="38"/>
      <c r="D16" s="5"/>
      <c r="E16" s="15">
        <f t="shared" ref="E16" si="0">SUM(E5:E15)</f>
        <v>1010</v>
      </c>
      <c r="F16" s="15">
        <f>SUM(F5:F15)</f>
        <v>80.650000000000006</v>
      </c>
      <c r="G16" s="15">
        <f>SUM(G5:G15)</f>
        <v>753.57999999999993</v>
      </c>
      <c r="H16" s="15">
        <f>SUM(H5:H15)</f>
        <v>26.169999999999998</v>
      </c>
      <c r="I16" s="15">
        <f>SUM(I5:I15)</f>
        <v>13.71</v>
      </c>
      <c r="J16" s="15">
        <f>SUM(J5:J15)</f>
        <v>224.84</v>
      </c>
    </row>
    <row r="17" spans="1:19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9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9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9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9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9">
      <c r="A22" s="45" t="s">
        <v>10</v>
      </c>
      <c r="B22" s="36" t="s">
        <v>11</v>
      </c>
      <c r="C22" s="37">
        <v>34</v>
      </c>
      <c r="D22" s="69" t="s">
        <v>35</v>
      </c>
      <c r="E22" s="11">
        <v>100</v>
      </c>
      <c r="F22" s="14">
        <v>0.75</v>
      </c>
      <c r="G22" s="14">
        <v>77.099999999999994</v>
      </c>
      <c r="H22" s="14">
        <v>1.66</v>
      </c>
      <c r="I22" s="14">
        <v>4.18</v>
      </c>
      <c r="J22" s="74">
        <v>8.19</v>
      </c>
    </row>
    <row r="23" spans="1:19">
      <c r="A23" s="45"/>
      <c r="B23" s="37" t="s">
        <v>12</v>
      </c>
      <c r="C23" s="37">
        <v>170</v>
      </c>
      <c r="D23" s="69" t="s">
        <v>31</v>
      </c>
      <c r="E23" s="11">
        <v>250</v>
      </c>
      <c r="F23" s="14">
        <v>8.34</v>
      </c>
      <c r="G23" s="14">
        <v>102.5</v>
      </c>
      <c r="H23" s="14">
        <v>1.81</v>
      </c>
      <c r="I23" s="14">
        <v>4.91</v>
      </c>
      <c r="J23" s="74">
        <v>125.25</v>
      </c>
    </row>
    <row r="24" spans="1:19">
      <c r="A24" s="45"/>
      <c r="B24" s="57" t="s">
        <v>13</v>
      </c>
      <c r="C24" s="37">
        <v>436</v>
      </c>
      <c r="D24" s="70" t="s">
        <v>33</v>
      </c>
      <c r="E24" s="11">
        <v>180</v>
      </c>
      <c r="F24" s="10">
        <v>39.229999999999997</v>
      </c>
      <c r="G24" s="14">
        <v>198.76</v>
      </c>
      <c r="H24" s="14">
        <v>20.65</v>
      </c>
      <c r="I24" s="14">
        <v>5.6</v>
      </c>
      <c r="J24" s="74">
        <v>16.46</v>
      </c>
    </row>
    <row r="25" spans="1:19">
      <c r="A25" s="45"/>
      <c r="B25" s="38" t="s">
        <v>27</v>
      </c>
      <c r="C25" s="38"/>
      <c r="D25" s="70" t="s">
        <v>28</v>
      </c>
      <c r="E25" s="79">
        <v>30</v>
      </c>
      <c r="F25" s="13">
        <v>4.92</v>
      </c>
      <c r="G25" s="15">
        <v>88</v>
      </c>
      <c r="H25" s="15">
        <v>1.1599999999999999</v>
      </c>
      <c r="I25" s="15">
        <v>1.48</v>
      </c>
      <c r="J25" s="75">
        <v>19.600000000000001</v>
      </c>
    </row>
    <row r="26" spans="1:19">
      <c r="A26" s="51"/>
      <c r="B26" s="55" t="s">
        <v>16</v>
      </c>
      <c r="C26" s="36">
        <v>874</v>
      </c>
      <c r="D26" s="72" t="s">
        <v>25</v>
      </c>
      <c r="E26" s="67">
        <v>200</v>
      </c>
      <c r="F26" s="68">
        <v>10.1</v>
      </c>
      <c r="G26" s="68">
        <v>132</v>
      </c>
      <c r="H26" s="68">
        <v>0.2</v>
      </c>
      <c r="I26" s="68">
        <v>0</v>
      </c>
      <c r="J26" s="76">
        <v>32.6</v>
      </c>
    </row>
    <row r="27" spans="1:19">
      <c r="A27" s="45"/>
      <c r="B27" s="36" t="s">
        <v>14</v>
      </c>
      <c r="C27" s="37">
        <v>878</v>
      </c>
      <c r="D27" s="4" t="s">
        <v>19</v>
      </c>
      <c r="E27" s="65">
        <v>50</v>
      </c>
      <c r="F27" s="65">
        <v>3.3</v>
      </c>
      <c r="G27" s="77">
        <v>88.4</v>
      </c>
      <c r="H27" s="77">
        <v>3.04</v>
      </c>
      <c r="I27" s="77">
        <v>0.36</v>
      </c>
      <c r="J27" s="77">
        <v>18.48</v>
      </c>
    </row>
    <row r="28" spans="1:19">
      <c r="A28" s="45"/>
      <c r="B28" s="37" t="s">
        <v>15</v>
      </c>
      <c r="C28" s="40">
        <v>879</v>
      </c>
      <c r="D28" s="29" t="s">
        <v>20</v>
      </c>
      <c r="E28" s="61">
        <v>40</v>
      </c>
      <c r="F28" s="14">
        <v>2.0299999999999998</v>
      </c>
      <c r="G28" s="14">
        <v>66.3</v>
      </c>
      <c r="H28" s="14">
        <v>2.2799999999999998</v>
      </c>
      <c r="I28" s="14">
        <v>0.27</v>
      </c>
      <c r="J28" s="74">
        <v>13.86</v>
      </c>
    </row>
    <row r="29" spans="1:19">
      <c r="A29" s="45"/>
      <c r="B29" s="57" t="s">
        <v>16</v>
      </c>
      <c r="C29" s="38">
        <v>376</v>
      </c>
      <c r="D29" s="71" t="s">
        <v>34</v>
      </c>
      <c r="E29" s="13">
        <v>200</v>
      </c>
      <c r="F29" s="15">
        <v>11.98</v>
      </c>
      <c r="G29" s="15">
        <v>63.09</v>
      </c>
      <c r="H29" s="15">
        <v>0.25</v>
      </c>
      <c r="I29" s="15">
        <v>0.06</v>
      </c>
      <c r="J29" s="74">
        <v>17.190000000000001</v>
      </c>
    </row>
    <row r="30" spans="1:19">
      <c r="A30" s="45"/>
      <c r="B30" s="62" t="s">
        <v>24</v>
      </c>
      <c r="E30" s="73">
        <f t="shared" ref="E30" si="1">SUM(E22:E29)</f>
        <v>1050</v>
      </c>
      <c r="F30" s="73">
        <f>SUM(F22:F29)</f>
        <v>80.650000000000006</v>
      </c>
      <c r="G30" s="73">
        <f>SUM(G22:G29)</f>
        <v>816.15</v>
      </c>
      <c r="H30" s="73">
        <f>SUM(H22:H29)</f>
        <v>31.049999999999997</v>
      </c>
      <c r="I30" s="73">
        <f>SUM(I22:I29)</f>
        <v>16.859999999999996</v>
      </c>
      <c r="J30" s="73">
        <f>SUM(J22:J29)</f>
        <v>251.63</v>
      </c>
    </row>
    <row r="31" spans="1:19" s="23" customFormat="1" ht="0.75" customHeight="1" thickBot="1">
      <c r="A31" s="43"/>
      <c r="B31" s="25"/>
      <c r="C31" s="38"/>
      <c r="D31" s="5"/>
      <c r="E31" s="15">
        <f t="shared" ref="E31:J31" si="2">SUM(E22:E29)</f>
        <v>1050</v>
      </c>
      <c r="F31" s="15">
        <f t="shared" si="2"/>
        <v>80.650000000000006</v>
      </c>
      <c r="G31" s="15">
        <f t="shared" si="2"/>
        <v>816.15</v>
      </c>
      <c r="H31" s="15">
        <f t="shared" si="2"/>
        <v>31.049999999999997</v>
      </c>
      <c r="I31" s="15">
        <f t="shared" si="2"/>
        <v>16.859999999999996</v>
      </c>
      <c r="J31" s="15">
        <f t="shared" si="2"/>
        <v>251.63</v>
      </c>
    </row>
    <row r="32" spans="1:19" ht="16.5" hidden="1" customHeight="1" thickBot="1">
      <c r="A32" s="24"/>
      <c r="B32" s="66"/>
      <c r="C32" s="38"/>
      <c r="D32" s="5"/>
      <c r="E32" s="22"/>
      <c r="F32" s="15"/>
      <c r="G32" s="12"/>
      <c r="H32" s="12"/>
      <c r="I32" s="12"/>
      <c r="J32" s="32"/>
      <c r="K32" s="30"/>
      <c r="L32" s="30"/>
      <c r="M32" s="30"/>
      <c r="N32" s="30"/>
      <c r="O32" s="30"/>
      <c r="P32" s="30"/>
      <c r="Q32" s="30"/>
      <c r="R32" s="30"/>
      <c r="S32" s="30"/>
    </row>
    <row r="33" spans="1:19" ht="16.5" customHeight="1">
      <c r="A33" s="30"/>
      <c r="B33" s="63" t="s">
        <v>23</v>
      </c>
      <c r="C33" s="64"/>
      <c r="D33" s="64"/>
      <c r="E33" s="64"/>
      <c r="F33" s="64"/>
      <c r="G33" s="64"/>
      <c r="H33" s="64"/>
      <c r="I33" s="64"/>
      <c r="J33" s="64"/>
      <c r="K33" s="30"/>
      <c r="L33" s="30"/>
      <c r="M33" s="30"/>
      <c r="N33" s="30"/>
      <c r="O33" s="30"/>
      <c r="P33" s="30"/>
      <c r="Q33" s="30"/>
      <c r="R33" s="30"/>
      <c r="S33" s="30"/>
    </row>
    <row r="34" spans="1:19">
      <c r="K34" s="30"/>
      <c r="L34" s="30"/>
      <c r="M34" s="30"/>
      <c r="N34" s="30"/>
      <c r="O34" s="30"/>
      <c r="P34" s="30"/>
      <c r="Q34" s="30"/>
      <c r="R34" s="30"/>
      <c r="S34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2023-03-06T08:07:17Z</cp:lastPrinted>
  <dcterms:created xsi:type="dcterms:W3CDTF">2021-08-31T06:35:14Z</dcterms:created>
  <dcterms:modified xsi:type="dcterms:W3CDTF">2023-03-21T07:19:27Z</dcterms:modified>
</cp:coreProperties>
</file>