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6"/>
  <c r="I16"/>
  <c r="H16"/>
  <c r="G16"/>
  <c r="E16"/>
  <c r="F16"/>
</calcChain>
</file>

<file path=xl/sharedStrings.xml><?xml version="1.0" encoding="utf-8"?>
<sst xmlns="http://schemas.openxmlformats.org/spreadsheetml/2006/main" count="67" uniqueCount="36">
  <si>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</si>
  <si>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</si>
  <si>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</si>
  <si>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</si>
  <si>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</si>
  <si>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</si>
  <si>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</si>
  <si>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</si>
  <si>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</si>
  <si>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</si>
  <si>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</si>
  <si>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</si>
  <si>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</si>
  <si>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</si>
  <si>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</si>
  <si>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</si>
  <si>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</si>
  <si>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</si>
  <si>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</si>
  <si>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</si>
  <si>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</si>
  <si>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</si>
  <si>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</si>
  <si>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</si>
  <si>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</si>
  <si>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</si>
  <si>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 xml:space="preserve">МОБУ "Б-Сыресевская СОШ" </t>
  </si>
  <si>
    <t>салат из капусты</t>
  </si>
  <si>
    <t>суп рыбный с крупой</t>
  </si>
  <si>
    <t>рожки с сыром</t>
  </si>
  <si>
    <t>сок</t>
  </si>
  <si>
    <t>сладкое</t>
  </si>
  <si>
    <t>фрукты</t>
  </si>
  <si>
    <t>яблоко</t>
  </si>
  <si>
    <t>печенье</t>
  </si>
  <si>
    <t>яйцо варёное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</si>
</sst>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L30" sqref="L3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45030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70" t="s">
        <v>27</v>
      </c>
      <c r="E5" s="11">
        <v>60</v>
      </c>
      <c r="F5" s="14">
        <v>1.4</v>
      </c>
      <c r="G5" s="14">
        <v>52.44</v>
      </c>
      <c r="H5" s="14">
        <v>0.85</v>
      </c>
      <c r="I5" s="14">
        <v>3.03</v>
      </c>
      <c r="J5" s="75">
        <v>5.41</v>
      </c>
    </row>
    <row r="6" spans="1:11">
      <c r="A6" s="51"/>
      <c r="B6" s="57" t="s">
        <v>12</v>
      </c>
      <c r="C6" s="37">
        <v>87</v>
      </c>
      <c r="D6" s="70" t="s">
        <v>28</v>
      </c>
      <c r="E6" s="11">
        <v>200</v>
      </c>
      <c r="F6" s="14">
        <v>14.27</v>
      </c>
      <c r="G6" s="14">
        <v>133.80000000000001</v>
      </c>
      <c r="H6" s="14">
        <v>6.89</v>
      </c>
      <c r="I6" s="14">
        <v>6.72</v>
      </c>
      <c r="J6" s="75">
        <v>11.47</v>
      </c>
    </row>
    <row r="7" spans="1:11">
      <c r="A7" s="51"/>
      <c r="B7" s="57" t="s">
        <v>13</v>
      </c>
      <c r="C7" s="37">
        <v>688</v>
      </c>
      <c r="D7" s="71" t="s">
        <v>29</v>
      </c>
      <c r="E7" s="11">
        <v>150</v>
      </c>
      <c r="F7" s="10">
        <v>14.8</v>
      </c>
      <c r="G7" s="14">
        <v>168.45</v>
      </c>
      <c r="H7" s="14">
        <v>5.52</v>
      </c>
      <c r="I7" s="14">
        <v>4.5199999999999996</v>
      </c>
      <c r="J7" s="75">
        <v>26.45</v>
      </c>
    </row>
    <row r="8" spans="1:11">
      <c r="A8" s="30"/>
      <c r="B8" s="55" t="s">
        <v>16</v>
      </c>
      <c r="C8" s="36">
        <v>943</v>
      </c>
      <c r="D8" s="73" t="s">
        <v>25</v>
      </c>
      <c r="E8" s="68">
        <v>200</v>
      </c>
      <c r="F8" s="69">
        <v>2</v>
      </c>
      <c r="G8" s="69">
        <v>80</v>
      </c>
      <c r="H8" s="69">
        <v>0</v>
      </c>
      <c r="I8" s="69">
        <v>0</v>
      </c>
      <c r="J8" s="76">
        <v>19.600000000000001</v>
      </c>
    </row>
    <row r="9" spans="1:11">
      <c r="A9" s="30"/>
      <c r="B9" s="55" t="s">
        <v>31</v>
      </c>
      <c r="C9" s="36"/>
      <c r="D9" s="73" t="s">
        <v>34</v>
      </c>
      <c r="E9" s="68">
        <v>30</v>
      </c>
      <c r="F9" s="69">
        <v>4.92</v>
      </c>
      <c r="G9" s="69">
        <v>235.3</v>
      </c>
      <c r="H9" s="69">
        <v>3.64</v>
      </c>
      <c r="I9" s="69">
        <v>3.25</v>
      </c>
      <c r="J9" s="76">
        <v>49.6</v>
      </c>
    </row>
    <row r="10" spans="1:11">
      <c r="A10" s="30"/>
      <c r="B10" s="55"/>
      <c r="C10" s="36">
        <v>424</v>
      </c>
      <c r="D10" s="73" t="s">
        <v>35</v>
      </c>
      <c r="E10" s="80">
        <v>40</v>
      </c>
      <c r="F10" s="81">
        <v>10</v>
      </c>
      <c r="G10" s="81">
        <v>63</v>
      </c>
      <c r="H10" s="81">
        <v>5.0999999999999996</v>
      </c>
      <c r="I10" s="81">
        <v>4.5999999999999996</v>
      </c>
      <c r="J10" s="81">
        <v>0.3</v>
      </c>
    </row>
    <row r="11" spans="1:11">
      <c r="A11" s="30"/>
      <c r="B11" s="55" t="s">
        <v>32</v>
      </c>
      <c r="C11" s="36">
        <v>747</v>
      </c>
      <c r="D11" s="73" t="s">
        <v>33</v>
      </c>
      <c r="E11" s="80">
        <v>225</v>
      </c>
      <c r="F11" s="81">
        <v>21.44</v>
      </c>
      <c r="G11" s="81">
        <v>101.52</v>
      </c>
      <c r="H11" s="81">
        <v>0.86</v>
      </c>
      <c r="I11" s="81">
        <v>0.86</v>
      </c>
      <c r="J11" s="81">
        <v>21.17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77">
        <v>63.3</v>
      </c>
      <c r="H12" s="77">
        <v>2.2200000000000002</v>
      </c>
      <c r="I12" s="77">
        <v>0.39</v>
      </c>
      <c r="J12" s="77">
        <v>12.96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66.3</v>
      </c>
      <c r="H13" s="14">
        <v>2.2799999999999998</v>
      </c>
      <c r="I13" s="14">
        <v>0.27</v>
      </c>
      <c r="J13" s="75">
        <v>13.86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8"/>
    </row>
    <row r="15" spans="1:11">
      <c r="A15" s="30"/>
      <c r="B15" s="57" t="s">
        <v>16</v>
      </c>
      <c r="C15" s="38">
        <v>389</v>
      </c>
      <c r="D15" s="72" t="s">
        <v>30</v>
      </c>
      <c r="E15" s="13">
        <v>200</v>
      </c>
      <c r="F15" s="15">
        <v>7.66</v>
      </c>
      <c r="G15" s="15">
        <v>63.09</v>
      </c>
      <c r="H15" s="15">
        <v>0.25</v>
      </c>
      <c r="I15" s="15">
        <v>0.06</v>
      </c>
      <c r="J15" s="75">
        <v>17.190000000000001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1175</v>
      </c>
      <c r="F16" s="15">
        <f>SUM(F5:F15)</f>
        <v>80.649999999999991</v>
      </c>
      <c r="G16" s="15">
        <f t="shared" ref="G16:J16" si="1">SUM(G5:G15)</f>
        <v>1027.1999999999998</v>
      </c>
      <c r="H16" s="15">
        <f t="shared" si="1"/>
        <v>27.61</v>
      </c>
      <c r="I16" s="15">
        <f t="shared" si="1"/>
        <v>23.699999999999996</v>
      </c>
      <c r="J16" s="15">
        <f t="shared" si="1"/>
        <v>178.01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70" t="s">
        <v>27</v>
      </c>
      <c r="E22" s="11">
        <v>100</v>
      </c>
      <c r="F22" s="14">
        <v>2.33</v>
      </c>
      <c r="G22" s="14">
        <v>87.4</v>
      </c>
      <c r="H22" s="14">
        <v>1.41</v>
      </c>
      <c r="I22" s="14">
        <v>5.08</v>
      </c>
      <c r="J22" s="75">
        <v>9.02</v>
      </c>
    </row>
    <row r="23" spans="1:10">
      <c r="A23" s="45"/>
      <c r="B23" s="37" t="s">
        <v>12</v>
      </c>
      <c r="C23" s="37">
        <v>87</v>
      </c>
      <c r="D23" s="70" t="s">
        <v>28</v>
      </c>
      <c r="E23" s="11">
        <v>250</v>
      </c>
      <c r="F23" s="14">
        <v>17.84</v>
      </c>
      <c r="G23" s="14">
        <v>167.25</v>
      </c>
      <c r="H23" s="14">
        <v>8.61</v>
      </c>
      <c r="I23" s="14">
        <v>8.4</v>
      </c>
      <c r="J23" s="75">
        <v>14.34</v>
      </c>
    </row>
    <row r="24" spans="1:10">
      <c r="A24" s="45"/>
      <c r="B24" s="37" t="s">
        <v>13</v>
      </c>
      <c r="C24" s="37">
        <v>688</v>
      </c>
      <c r="D24" s="71" t="s">
        <v>29</v>
      </c>
      <c r="E24" s="11">
        <v>180</v>
      </c>
      <c r="F24" s="10">
        <v>17.760000000000002</v>
      </c>
      <c r="G24" s="14">
        <v>202.14</v>
      </c>
      <c r="H24" s="14">
        <v>6.62</v>
      </c>
      <c r="I24" s="14">
        <v>5.42</v>
      </c>
      <c r="J24" s="75">
        <v>31.73</v>
      </c>
    </row>
    <row r="25" spans="1:10">
      <c r="A25" s="45"/>
      <c r="B25" s="66" t="s">
        <v>16</v>
      </c>
      <c r="C25" s="36">
        <v>943</v>
      </c>
      <c r="D25" s="73" t="s">
        <v>25</v>
      </c>
      <c r="E25" s="68">
        <v>200</v>
      </c>
      <c r="F25" s="69">
        <v>2</v>
      </c>
      <c r="G25" s="69">
        <v>80</v>
      </c>
      <c r="H25" s="69">
        <v>0</v>
      </c>
      <c r="I25" s="69">
        <v>0</v>
      </c>
      <c r="J25" s="76">
        <v>19.600000000000001</v>
      </c>
    </row>
    <row r="26" spans="1:10">
      <c r="A26" s="51"/>
      <c r="B26" s="66" t="s">
        <v>31</v>
      </c>
      <c r="C26" s="36"/>
      <c r="D26" s="73" t="s">
        <v>34</v>
      </c>
      <c r="E26" s="68">
        <v>30</v>
      </c>
      <c r="F26" s="69">
        <v>4.92</v>
      </c>
      <c r="G26" s="69">
        <v>235.3</v>
      </c>
      <c r="H26" s="69">
        <v>3.64</v>
      </c>
      <c r="I26" s="69">
        <v>3.25</v>
      </c>
      <c r="J26" s="76">
        <v>49.6</v>
      </c>
    </row>
    <row r="27" spans="1:10">
      <c r="A27" s="51"/>
      <c r="B27" s="55"/>
      <c r="C27" s="36">
        <v>424</v>
      </c>
      <c r="D27" s="73" t="s">
        <v>35</v>
      </c>
      <c r="E27" s="80">
        <v>40</v>
      </c>
      <c r="F27" s="81">
        <v>10</v>
      </c>
      <c r="G27" s="81">
        <v>63</v>
      </c>
      <c r="H27" s="81">
        <v>5.0999999999999996</v>
      </c>
      <c r="I27" s="81">
        <v>4.5999999999999996</v>
      </c>
      <c r="J27" s="81">
        <v>0.3</v>
      </c>
    </row>
    <row r="28" spans="1:10">
      <c r="A28" s="51"/>
      <c r="B28" s="79" t="s">
        <v>32</v>
      </c>
      <c r="C28" s="36">
        <v>747</v>
      </c>
      <c r="D28" s="73" t="s">
        <v>33</v>
      </c>
      <c r="E28" s="80">
        <v>135</v>
      </c>
      <c r="F28" s="81">
        <v>12.81</v>
      </c>
      <c r="G28" s="81">
        <v>68.150000000000006</v>
      </c>
      <c r="H28" s="81">
        <v>0.57999999999999996</v>
      </c>
      <c r="I28" s="81">
        <v>0.57999999999999996</v>
      </c>
      <c r="J28" s="81">
        <v>14.21</v>
      </c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3.3</v>
      </c>
      <c r="G29" s="77">
        <v>63.3</v>
      </c>
      <c r="H29" s="77">
        <v>2.2200000000000002</v>
      </c>
      <c r="I29" s="77">
        <v>0.39</v>
      </c>
      <c r="J29" s="77">
        <v>12.96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2.0299999999999998</v>
      </c>
      <c r="G30" s="14">
        <v>66.3</v>
      </c>
      <c r="H30" s="14">
        <v>2.2799999999999998</v>
      </c>
      <c r="I30" s="14">
        <v>0.27</v>
      </c>
      <c r="J30" s="75">
        <v>13.86</v>
      </c>
    </row>
    <row r="31" spans="1:10">
      <c r="A31" s="45"/>
      <c r="C31" s="38">
        <v>389</v>
      </c>
      <c r="D31" s="72" t="s">
        <v>30</v>
      </c>
      <c r="E31" s="13">
        <v>200</v>
      </c>
      <c r="F31" s="15">
        <v>7.66</v>
      </c>
      <c r="G31" s="15">
        <v>63.09</v>
      </c>
      <c r="H31" s="15">
        <v>0.25</v>
      </c>
      <c r="I31" s="15">
        <v>0.06</v>
      </c>
      <c r="J31" s="75">
        <v>17.190000000000001</v>
      </c>
    </row>
    <row r="32" spans="1:10">
      <c r="A32" s="45"/>
      <c r="B32" s="62" t="s">
        <v>24</v>
      </c>
      <c r="E32" s="74">
        <f t="shared" ref="E32" si="2">SUM(E22:E31)</f>
        <v>1225</v>
      </c>
      <c r="F32" s="74">
        <f>SUM(F22:F31)</f>
        <v>80.650000000000006</v>
      </c>
      <c r="G32" s="74">
        <f t="shared" ref="G32:J32" si="3">SUM(G22:G31)</f>
        <v>1095.9299999999998</v>
      </c>
      <c r="H32" s="74">
        <f t="shared" si="3"/>
        <v>30.71</v>
      </c>
      <c r="I32" s="74">
        <f t="shared" si="3"/>
        <v>28.049999999999997</v>
      </c>
      <c r="J32" s="74">
        <f t="shared" si="3"/>
        <v>182.81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4">SUM(E22:E31)</f>
        <v>1225</v>
      </c>
      <c r="F33" s="15">
        <f t="shared" si="4"/>
        <v>80.650000000000006</v>
      </c>
      <c r="G33" s="15">
        <f t="shared" si="4"/>
        <v>1095.9299999999998</v>
      </c>
      <c r="H33" s="15">
        <f t="shared" si="4"/>
        <v>30.71</v>
      </c>
      <c r="I33" s="15">
        <f t="shared" si="4"/>
        <v>28.049999999999997</v>
      </c>
      <c r="J33" s="15">
        <f t="shared" si="4"/>
        <v>182.81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2023-04-11T07:43:30Z</cp:lastPrinted>
  <dcterms:created xsi:type="dcterms:W3CDTF">2021-08-31T06:35:14Z</dcterms:created>
  <dcterms:modified xsi:type="dcterms:W3CDTF">2023-04-11T07:44:47Z</dcterms:modified>
</cp:coreProperties>
</file>