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<sst xmlns="http://schemas.openxmlformats.org/spreadsheetml/2006/main" count="62" uniqueCount="34">
  <si>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</si>
  <si>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</si>
  <si>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</si>
  <si>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</si>
  <si>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</si>
  <si>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</si>
  <si>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</si>
  <si>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</si>
  <si>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</si>
  <si>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</si>
  <si>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</si>
  <si>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</si>
  <si>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</si>
  <si>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</si>
  <si>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</si>
  <si>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</si>
  <si>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</si>
  <si>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</si>
  <si>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</si>
  <si>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</si>
  <si>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</si>
  <si>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</si>
  <si>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</si>
  <si>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</si>
  <si>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</si>
  <si>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чай с сахаром</t>
  </si>
  <si>
    <t>яйцо вареное</t>
  </si>
  <si>
    <t>суп молочный с крупой</t>
  </si>
  <si>
    <t xml:space="preserve">МОБУ "Б-Сыресевская СОШ" </t>
  </si>
  <si>
    <t>плов из птицы</t>
  </si>
  <si>
    <t>компот</t>
  </si>
  <si>
    <t>фрукты</t>
  </si>
  <si>
    <t>яблоко</t>
  </si>
  <si>
    <t>салат из томатов и огурцов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</si>
</sst>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L12" sqref="L1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0" t="s">
        <v>28</v>
      </c>
      <c r="C1" s="81"/>
      <c r="D1" s="80"/>
      <c r="F1" s="1"/>
      <c r="I1" t="s">
        <v>0</v>
      </c>
      <c r="J1" s="2">
        <v>45042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15</v>
      </c>
      <c r="D5" s="70" t="s">
        <v>33</v>
      </c>
      <c r="E5" s="11">
        <v>60</v>
      </c>
      <c r="F5" s="14">
        <v>12.52</v>
      </c>
      <c r="G5" s="14">
        <v>44.52</v>
      </c>
      <c r="H5" s="14">
        <v>0.59</v>
      </c>
      <c r="I5" s="14">
        <v>3.69</v>
      </c>
      <c r="J5" s="75">
        <v>2.2400000000000002</v>
      </c>
    </row>
    <row r="6" spans="1:11">
      <c r="A6" s="51"/>
      <c r="B6" s="57" t="s">
        <v>12</v>
      </c>
      <c r="C6" s="37">
        <v>94</v>
      </c>
      <c r="D6" s="70" t="s">
        <v>27</v>
      </c>
      <c r="E6" s="11">
        <v>200</v>
      </c>
      <c r="F6" s="14">
        <v>11.47</v>
      </c>
      <c r="G6" s="14">
        <v>146.80000000000001</v>
      </c>
      <c r="H6" s="14">
        <v>5.8</v>
      </c>
      <c r="I6" s="14">
        <v>5.48</v>
      </c>
      <c r="J6" s="75">
        <v>18.57</v>
      </c>
    </row>
    <row r="7" spans="1:11">
      <c r="A7" s="51"/>
      <c r="B7" s="57" t="s">
        <v>13</v>
      </c>
      <c r="C7" s="37">
        <v>304</v>
      </c>
      <c r="D7" s="71" t="s">
        <v>29</v>
      </c>
      <c r="E7" s="11">
        <v>150</v>
      </c>
      <c r="F7" s="10">
        <v>23.25</v>
      </c>
      <c r="G7" s="14">
        <v>269.29000000000002</v>
      </c>
      <c r="H7" s="14">
        <v>14.5</v>
      </c>
      <c r="I7" s="14">
        <v>12.14</v>
      </c>
      <c r="J7" s="75">
        <v>25.49</v>
      </c>
    </row>
    <row r="8" spans="1:11">
      <c r="A8" s="30"/>
      <c r="B8" s="59"/>
      <c r="C8" s="38">
        <v>424</v>
      </c>
      <c r="D8" s="71" t="s">
        <v>26</v>
      </c>
      <c r="E8" s="67">
        <v>40</v>
      </c>
      <c r="F8" s="13">
        <v>10</v>
      </c>
      <c r="G8" s="15">
        <v>63</v>
      </c>
      <c r="H8" s="15">
        <v>5.0999999999999996</v>
      </c>
      <c r="I8" s="15">
        <v>4.5999999999999996</v>
      </c>
      <c r="J8" s="76">
        <v>0.3</v>
      </c>
    </row>
    <row r="9" spans="1:11">
      <c r="A9" s="30"/>
      <c r="B9" s="55" t="s">
        <v>16</v>
      </c>
      <c r="C9" s="36">
        <v>868</v>
      </c>
      <c r="D9" s="73" t="s">
        <v>30</v>
      </c>
      <c r="E9" s="68">
        <v>200</v>
      </c>
      <c r="F9" s="69">
        <v>7.75</v>
      </c>
      <c r="G9" s="69">
        <v>94.2</v>
      </c>
      <c r="H9" s="69">
        <v>0.04</v>
      </c>
      <c r="I9" s="69">
        <v>0</v>
      </c>
      <c r="J9" s="77">
        <v>24.6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2.64</v>
      </c>
      <c r="G10" s="78">
        <v>63.3</v>
      </c>
      <c r="H10" s="78">
        <v>2.2200000000000002</v>
      </c>
      <c r="I10" s="78">
        <v>0.39</v>
      </c>
      <c r="J10" s="78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1.52</v>
      </c>
      <c r="G11" s="14">
        <v>66.3</v>
      </c>
      <c r="H11" s="14">
        <v>2.2799999999999998</v>
      </c>
      <c r="I11" s="14">
        <v>0.27</v>
      </c>
      <c r="J11" s="75">
        <v>13.86</v>
      </c>
    </row>
    <row r="12" spans="1:11">
      <c r="A12" s="30"/>
      <c r="B12" s="54" t="s">
        <v>31</v>
      </c>
      <c r="C12" s="40">
        <v>847</v>
      </c>
      <c r="D12" s="29" t="s">
        <v>32</v>
      </c>
      <c r="E12" s="61">
        <v>100</v>
      </c>
      <c r="F12" s="14">
        <v>9.5</v>
      </c>
      <c r="G12" s="14">
        <v>47</v>
      </c>
      <c r="H12" s="14">
        <v>0.4</v>
      </c>
      <c r="I12" s="14">
        <v>0.4</v>
      </c>
      <c r="J12" s="75">
        <v>9.8000000000000007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25</v>
      </c>
      <c r="E14" s="13">
        <v>200</v>
      </c>
      <c r="F14" s="15">
        <v>2</v>
      </c>
      <c r="G14" s="15">
        <v>28</v>
      </c>
      <c r="H14" s="15">
        <v>0.2</v>
      </c>
      <c r="I14" s="15">
        <v>0</v>
      </c>
      <c r="J14" s="75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1020</v>
      </c>
      <c r="F15" s="15">
        <f t="shared" si="0"/>
        <v>80.650000000000006</v>
      </c>
      <c r="G15" s="15">
        <f t="shared" si="0"/>
        <v>822.41</v>
      </c>
      <c r="H15" s="15">
        <f t="shared" si="0"/>
        <v>31.13</v>
      </c>
      <c r="I15" s="15">
        <f t="shared" si="0"/>
        <v>26.970000000000002</v>
      </c>
      <c r="J15" s="15">
        <f t="shared" si="0"/>
        <v>121.82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15</v>
      </c>
      <c r="D21" s="70" t="s">
        <v>33</v>
      </c>
      <c r="E21" s="11">
        <v>60</v>
      </c>
      <c r="F21" s="14">
        <v>12.52</v>
      </c>
      <c r="G21" s="14">
        <v>44.52</v>
      </c>
      <c r="H21" s="14">
        <v>0.59</v>
      </c>
      <c r="I21" s="14">
        <v>3.69</v>
      </c>
      <c r="J21" s="75">
        <v>2.2400000000000002</v>
      </c>
    </row>
    <row r="22" spans="1:19">
      <c r="A22" s="45"/>
      <c r="B22" s="37" t="s">
        <v>12</v>
      </c>
      <c r="C22" s="37">
        <v>94</v>
      </c>
      <c r="D22" s="70" t="s">
        <v>27</v>
      </c>
      <c r="E22" s="11">
        <v>250</v>
      </c>
      <c r="F22" s="14">
        <v>15.15</v>
      </c>
      <c r="G22" s="14">
        <v>183.5</v>
      </c>
      <c r="H22" s="14">
        <v>7.25</v>
      </c>
      <c r="I22" s="14">
        <v>6.85</v>
      </c>
      <c r="J22" s="75">
        <v>23.21</v>
      </c>
    </row>
    <row r="23" spans="1:19">
      <c r="A23" s="45"/>
      <c r="B23" s="37" t="s">
        <v>13</v>
      </c>
      <c r="C23" s="37">
        <v>304</v>
      </c>
      <c r="D23" s="71" t="s">
        <v>29</v>
      </c>
      <c r="E23" s="11">
        <v>180</v>
      </c>
      <c r="F23" s="10">
        <v>27.9</v>
      </c>
      <c r="G23" s="14">
        <v>323.14999999999998</v>
      </c>
      <c r="H23" s="14">
        <v>17.399999999999999</v>
      </c>
      <c r="I23" s="14">
        <v>14.57</v>
      </c>
      <c r="J23" s="75">
        <v>30.59</v>
      </c>
    </row>
    <row r="24" spans="1:19">
      <c r="A24" s="45"/>
      <c r="B24" s="38"/>
      <c r="C24" s="38">
        <v>424</v>
      </c>
      <c r="D24" s="71" t="s">
        <v>26</v>
      </c>
      <c r="E24" s="67">
        <v>40</v>
      </c>
      <c r="F24" s="13">
        <v>10</v>
      </c>
      <c r="G24" s="15">
        <v>63</v>
      </c>
      <c r="H24" s="15">
        <v>5.0999999999999996</v>
      </c>
      <c r="I24" s="15">
        <v>4.5999999999999996</v>
      </c>
      <c r="J24" s="76">
        <v>0.3</v>
      </c>
    </row>
    <row r="25" spans="1:19">
      <c r="A25" s="51"/>
      <c r="B25" s="55" t="s">
        <v>16</v>
      </c>
      <c r="C25" s="36">
        <v>868</v>
      </c>
      <c r="D25" s="73" t="s">
        <v>30</v>
      </c>
      <c r="E25" s="68">
        <v>200</v>
      </c>
      <c r="F25" s="69">
        <v>7.75</v>
      </c>
      <c r="G25" s="69">
        <v>94.2</v>
      </c>
      <c r="H25" s="69">
        <v>0.04</v>
      </c>
      <c r="I25" s="69">
        <v>0</v>
      </c>
      <c r="J25" s="77">
        <v>24.6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3.3</v>
      </c>
      <c r="G26" s="78">
        <v>63.3</v>
      </c>
      <c r="H26" s="78">
        <v>2.2200000000000002</v>
      </c>
      <c r="I26" s="78">
        <v>0.39</v>
      </c>
      <c r="J26" s="78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2.0299999999999998</v>
      </c>
      <c r="G27" s="14">
        <v>66.3</v>
      </c>
      <c r="H27" s="14">
        <v>2.2799999999999998</v>
      </c>
      <c r="I27" s="14">
        <v>0.27</v>
      </c>
      <c r="J27" s="75">
        <v>13.86</v>
      </c>
    </row>
    <row r="28" spans="1:19">
      <c r="A28" s="45"/>
      <c r="B28" t="s">
        <v>16</v>
      </c>
      <c r="C28" s="38">
        <v>943</v>
      </c>
      <c r="D28" s="72" t="s">
        <v>25</v>
      </c>
      <c r="E28" s="13">
        <v>200</v>
      </c>
      <c r="F28" s="15">
        <v>2</v>
      </c>
      <c r="G28" s="15">
        <v>28</v>
      </c>
      <c r="H28" s="15">
        <v>0.2</v>
      </c>
      <c r="I28" s="15">
        <v>0</v>
      </c>
      <c r="J28" s="75">
        <v>14</v>
      </c>
    </row>
    <row r="29" spans="1:19">
      <c r="A29" s="45"/>
      <c r="B29" s="62" t="s">
        <v>24</v>
      </c>
      <c r="E29" s="74">
        <f t="shared" ref="E29" si="1">SUM(E21:E28)</f>
        <v>1020</v>
      </c>
      <c r="F29" s="74">
        <f>SUM(F21:F28)</f>
        <v>80.649999999999991</v>
      </c>
      <c r="G29" s="74">
        <f>SUM(G21:G28)</f>
        <v>865.96999999999991</v>
      </c>
      <c r="H29" s="74">
        <f>SUM(H21:H28)</f>
        <v>35.08</v>
      </c>
      <c r="I29" s="74">
        <f>SUM(I21:I28)</f>
        <v>30.37</v>
      </c>
      <c r="J29" s="74">
        <f>SUM(J21:J28)</f>
        <v>121.76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1020</v>
      </c>
      <c r="F30" s="15">
        <f t="shared" si="2"/>
        <v>80.649999999999991</v>
      </c>
      <c r="G30" s="15">
        <f t="shared" si="2"/>
        <v>865.96999999999991</v>
      </c>
      <c r="H30" s="15">
        <f t="shared" si="2"/>
        <v>35.08</v>
      </c>
      <c r="I30" s="15">
        <f t="shared" si="2"/>
        <v>30.37</v>
      </c>
      <c r="J30" s="15">
        <f t="shared" si="2"/>
        <v>121.76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2023-04-24T10:05:24Z</cp:lastPrinted>
  <dcterms:created xsi:type="dcterms:W3CDTF">2021-08-31T06:35:14Z</dcterms:created>
  <dcterms:modified xsi:type="dcterms:W3CDTF">2023-04-24T10:09:57Z</dcterms:modified>
</cp:coreProperties>
</file>