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<sst xmlns="http://schemas.openxmlformats.org/spreadsheetml/2006/main" count="68" uniqueCount="38">
  <si>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</si>
  <si>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</si>
  <si>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</si>
  <si>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</si>
  <si>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</si>
  <si>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</si>
  <si>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</si>
  <si>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</si>
  <si>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</si>
  <si>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</si>
  <si>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</si>
  <si>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</si>
  <si>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</si>
  <si>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</si>
  <si>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</si>
  <si>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</si>
  <si>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</si>
  <si>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</si>
  <si>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</si>
  <si>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</si>
  <si>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</si>
  <si>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</si>
  <si>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</si>
  <si>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</si>
  <si>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</si>
  <si>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</si>
  <si>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чай с лимоном</t>
  </si>
  <si>
    <t>гарнир</t>
  </si>
  <si>
    <t>печенье</t>
  </si>
  <si>
    <t>какао</t>
  </si>
  <si>
    <t>борщ со сметаной</t>
  </si>
  <si>
    <t>салат из свёклы</t>
  </si>
  <si>
    <t>сладкое</t>
  </si>
  <si>
    <t>гуляш из сердца</t>
  </si>
  <si>
    <t>макаронные изделия отварные с маслом</t>
  </si>
  <si>
    <t>сыр</t>
  </si>
  <si>
    <t>яблоко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</si>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</sst>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L3" sqref="L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45050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31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30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27</v>
      </c>
      <c r="C7" s="37">
        <v>688</v>
      </c>
      <c r="D7" s="72" t="s">
        <v>34</v>
      </c>
      <c r="E7" s="11">
        <v>150</v>
      </c>
      <c r="F7" s="10">
        <v>4</v>
      </c>
      <c r="G7" s="14">
        <v>168.45</v>
      </c>
      <c r="H7" s="14">
        <v>5.52</v>
      </c>
      <c r="I7" s="14">
        <v>4.5199999999999996</v>
      </c>
      <c r="J7" s="76">
        <v>26.45</v>
      </c>
    </row>
    <row r="8" spans="1:11">
      <c r="A8" s="30"/>
      <c r="B8" s="59" t="s">
        <v>13</v>
      </c>
      <c r="C8" s="38">
        <v>591</v>
      </c>
      <c r="D8" s="72" t="s">
        <v>33</v>
      </c>
      <c r="E8" s="68">
        <v>90</v>
      </c>
      <c r="F8" s="13">
        <v>26.47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959</v>
      </c>
      <c r="D9" s="74" t="s">
        <v>29</v>
      </c>
      <c r="E9" s="69">
        <v>200</v>
      </c>
      <c r="F9" s="70">
        <v>11.98</v>
      </c>
      <c r="G9" s="70">
        <v>145.19999999999999</v>
      </c>
      <c r="H9" s="70">
        <v>3.52</v>
      </c>
      <c r="I9" s="70">
        <v>3.72</v>
      </c>
      <c r="J9" s="78">
        <v>25.49</v>
      </c>
    </row>
    <row r="10" spans="1:11">
      <c r="A10" s="30"/>
      <c r="B10" s="55" t="s">
        <v>37</v>
      </c>
      <c r="C10" s="36">
        <v>847</v>
      </c>
      <c r="D10" s="74" t="s">
        <v>36</v>
      </c>
      <c r="E10" s="81">
        <v>130</v>
      </c>
      <c r="F10" s="82">
        <v>12.28</v>
      </c>
      <c r="G10" s="28">
        <v>61.1</v>
      </c>
      <c r="H10" s="28">
        <v>0.52</v>
      </c>
      <c r="I10" s="28">
        <v>0.52</v>
      </c>
      <c r="J10" s="80">
        <v>12.74</v>
      </c>
    </row>
    <row r="11" spans="1:11">
      <c r="A11" s="30"/>
      <c r="B11" s="66"/>
      <c r="C11" s="36">
        <v>42</v>
      </c>
      <c r="D11" s="74" t="s">
        <v>35</v>
      </c>
      <c r="E11" s="69">
        <v>20</v>
      </c>
      <c r="F11" s="70">
        <v>11.15</v>
      </c>
      <c r="G11" s="70">
        <v>72.8</v>
      </c>
      <c r="H11" s="70">
        <v>4.6399999999999997</v>
      </c>
      <c r="I11" s="70">
        <v>5.9</v>
      </c>
      <c r="J11" s="78">
        <v>0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>
        <v>377</v>
      </c>
      <c r="D16" s="73" t="s">
        <v>26</v>
      </c>
      <c r="E16" s="13">
        <v>200</v>
      </c>
      <c r="F16" s="15">
        <v>3.45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1120</v>
      </c>
      <c r="F17" s="15">
        <f t="shared" si="0"/>
        <v>80.650000000000006</v>
      </c>
      <c r="G17" s="15">
        <f t="shared" si="0"/>
        <v>946.77999999999986</v>
      </c>
      <c r="H17" s="15">
        <f t="shared" si="0"/>
        <v>40.98</v>
      </c>
      <c r="I17" s="15">
        <f t="shared" si="0"/>
        <v>40.850000000000009</v>
      </c>
      <c r="J17" s="15">
        <f t="shared" si="0"/>
        <v>218.67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31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30</v>
      </c>
      <c r="E24" s="11">
        <v>250</v>
      </c>
      <c r="F24" s="14">
        <v>8.34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27</v>
      </c>
      <c r="C25" s="37">
        <v>688</v>
      </c>
      <c r="D25" s="72" t="s">
        <v>34</v>
      </c>
      <c r="E25" s="11">
        <v>180</v>
      </c>
      <c r="F25" s="10">
        <v>4.8</v>
      </c>
      <c r="G25" s="14">
        <v>202.14</v>
      </c>
      <c r="H25" s="14">
        <v>6.62</v>
      </c>
      <c r="I25" s="14">
        <v>5.42</v>
      </c>
      <c r="J25" s="76">
        <v>31.73</v>
      </c>
    </row>
    <row r="26" spans="1:10">
      <c r="A26" s="45"/>
      <c r="B26" s="38" t="s">
        <v>13</v>
      </c>
      <c r="C26" s="38">
        <v>591</v>
      </c>
      <c r="D26" s="72" t="s">
        <v>33</v>
      </c>
      <c r="E26" s="68">
        <v>100</v>
      </c>
      <c r="F26" s="13">
        <v>29.41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959</v>
      </c>
      <c r="D27" s="74" t="s">
        <v>29</v>
      </c>
      <c r="E27" s="69">
        <v>200</v>
      </c>
      <c r="F27" s="70">
        <v>11.98</v>
      </c>
      <c r="G27" s="70">
        <v>145.19999999999999</v>
      </c>
      <c r="H27" s="70">
        <v>3.52</v>
      </c>
      <c r="I27" s="70">
        <v>3.72</v>
      </c>
      <c r="J27" s="78">
        <v>25.49</v>
      </c>
    </row>
    <row r="28" spans="1:10">
      <c r="A28" s="51"/>
      <c r="B28" s="66" t="s">
        <v>32</v>
      </c>
      <c r="C28" s="36"/>
      <c r="D28" s="74" t="s">
        <v>28</v>
      </c>
      <c r="E28" s="69">
        <v>30</v>
      </c>
      <c r="F28" s="70">
        <v>5.37</v>
      </c>
      <c r="G28" s="70">
        <v>80</v>
      </c>
      <c r="H28" s="70">
        <v>1.5</v>
      </c>
      <c r="I28" s="70">
        <v>2.36</v>
      </c>
      <c r="J28" s="78">
        <v>14.98</v>
      </c>
    </row>
    <row r="29" spans="1:10">
      <c r="A29" s="51"/>
      <c r="B29" s="66"/>
      <c r="C29" s="36">
        <v>42</v>
      </c>
      <c r="D29" s="74" t="s">
        <v>35</v>
      </c>
      <c r="E29" s="69">
        <v>20</v>
      </c>
      <c r="F29" s="70">
        <v>11.15</v>
      </c>
      <c r="G29" s="70">
        <v>72.8</v>
      </c>
      <c r="H29" s="70">
        <v>4.6399999999999997</v>
      </c>
      <c r="I29" s="70">
        <v>5.9</v>
      </c>
      <c r="J29" s="78">
        <v>0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>
        <v>377</v>
      </c>
      <c r="D32" s="73" t="s">
        <v>26</v>
      </c>
      <c r="E32" s="13">
        <v>200</v>
      </c>
      <c r="F32" s="15">
        <v>3.45</v>
      </c>
      <c r="G32" s="15">
        <v>114.66</v>
      </c>
      <c r="H32" s="15">
        <v>9.02</v>
      </c>
      <c r="I32" s="15">
        <v>2.2799999999999998</v>
      </c>
      <c r="J32" s="76">
        <v>15.42</v>
      </c>
    </row>
    <row r="33" spans="1:19">
      <c r="A33" s="45"/>
      <c r="B33" s="62" t="s">
        <v>24</v>
      </c>
      <c r="E33" s="75">
        <f t="shared" ref="E33" si="1">SUM(E23:E32)</f>
        <v>1170</v>
      </c>
      <c r="F33" s="75">
        <f>SUM(F23:F32)</f>
        <v>80.650000000000006</v>
      </c>
      <c r="G33" s="75">
        <f t="shared" ref="G33:J33" si="2">SUM(G23:G32)</f>
        <v>1168.9000000000001</v>
      </c>
      <c r="H33" s="75">
        <f t="shared" si="2"/>
        <v>57.66</v>
      </c>
      <c r="I33" s="75">
        <f t="shared" si="2"/>
        <v>50.83</v>
      </c>
      <c r="J33" s="75">
        <f t="shared" si="2"/>
        <v>259.31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1170</v>
      </c>
      <c r="F34" s="15">
        <f t="shared" si="3"/>
        <v>80.650000000000006</v>
      </c>
      <c r="G34" s="15">
        <f t="shared" si="3"/>
        <v>1168.9000000000001</v>
      </c>
      <c r="H34" s="15">
        <f t="shared" si="3"/>
        <v>57.66</v>
      </c>
      <c r="I34" s="15">
        <f t="shared" si="3"/>
        <v>50.83</v>
      </c>
      <c r="J34" s="15">
        <f t="shared" si="3"/>
        <v>259.31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2023-05-03T09:46:07Z</dcterms:modified>
</cp:coreProperties>
</file>