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6" yWindow="552" windowWidth="18888" windowHeight="87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F27" i="1"/>
  <c r="E28" i="1"/>
  <c r="F28" i="1"/>
  <c r="G28" i="1"/>
  <c r="H28" i="1"/>
  <c r="I28" i="1"/>
  <c r="J28" i="1"/>
  <c r="J14" i="1"/>
  <c r="I14" i="1"/>
  <c r="H14" i="1"/>
  <c r="G14" i="1"/>
  <c r="E14" i="1"/>
  <c r="F14" i="1"/>
</calcChain>
</file>

<file path=xl/sharedStrings.xml><?xml version="1.0" encoding="utf-8"?>
<sst xmlns="http://schemas.openxmlformats.org/spreadsheetml/2006/main" count="60" uniqueCount="35">
  <si>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</si>
  <si>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</si>
  <si>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</si>
  <si>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</si>
  <si>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</si>
  <si>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</si>
  <si>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</si>
  <si>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</si>
  <si>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</si>
  <si>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</si>
  <si>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</si>
  <si>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</si>
  <si>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</si>
  <si>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</si>
  <si>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</si>
  <si>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</si>
  <si>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</si>
  <si>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</si>
  <si>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</si>
  <si>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</si>
  <si>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</si>
  <si>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</si>
  <si>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</si>
  <si>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</si>
  <si>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</si>
  <si>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</si>
  <si>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компот</t>
  </si>
  <si>
    <t>гарнир</t>
  </si>
  <si>
    <t>каша гречневая</t>
  </si>
  <si>
    <t>яблоко</t>
  </si>
  <si>
    <t>икра овощная</t>
  </si>
  <si>
    <t xml:space="preserve">суп рыбный </t>
  </si>
  <si>
    <t>котлета мясная</t>
  </si>
  <si>
    <t>фрукты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</si>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</sst>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4" workbookViewId="0">
      <selection activeCell="D21" sqref="D2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9.109375" customWidth="1"/>
    <col min="9" max="9" width="7.88671875" customWidth="1"/>
    <col min="10" max="10" width="10.44140625" customWidth="1"/>
  </cols>
  <sheetData>
    <row r="1" spans="1:11" x14ac:dyDescent="0.3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45170</v>
      </c>
    </row>
    <row r="2" spans="1:11" ht="15" customHeight="1" thickBot="1" x14ac:dyDescent="0.35">
      <c r="A2" s="47" t="s">
        <v>17</v>
      </c>
    </row>
    <row r="3" spans="1:11" ht="28.8" x14ac:dyDescent="0.3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 x14ac:dyDescent="0.35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 x14ac:dyDescent="0.3">
      <c r="A5" s="51" t="s">
        <v>10</v>
      </c>
      <c r="B5" s="55" t="s">
        <v>11</v>
      </c>
      <c r="C5" s="37">
        <v>50</v>
      </c>
      <c r="D5" s="68" t="s">
        <v>30</v>
      </c>
      <c r="E5" s="11">
        <v>60</v>
      </c>
      <c r="F5" s="14">
        <v>14.4</v>
      </c>
      <c r="G5" s="14">
        <v>56.88</v>
      </c>
      <c r="H5" s="14">
        <v>0.82</v>
      </c>
      <c r="I5" s="14">
        <v>3.71</v>
      </c>
      <c r="J5" s="72">
        <v>5.0599999999999996</v>
      </c>
    </row>
    <row r="6" spans="1:11" x14ac:dyDescent="0.3">
      <c r="A6" s="51"/>
      <c r="B6" s="57" t="s">
        <v>12</v>
      </c>
      <c r="C6" s="37">
        <v>87</v>
      </c>
      <c r="D6" s="68" t="s">
        <v>31</v>
      </c>
      <c r="E6" s="11">
        <v>200</v>
      </c>
      <c r="F6" s="14">
        <v>16.73</v>
      </c>
      <c r="G6" s="14">
        <v>133.80000000000001</v>
      </c>
      <c r="H6" s="14">
        <v>6.89</v>
      </c>
      <c r="I6" s="14">
        <v>6.72</v>
      </c>
      <c r="J6" s="72">
        <v>11.47</v>
      </c>
    </row>
    <row r="7" spans="1:11" x14ac:dyDescent="0.3">
      <c r="A7" s="51"/>
      <c r="B7" s="57" t="s">
        <v>13</v>
      </c>
      <c r="C7" s="37">
        <v>608</v>
      </c>
      <c r="D7" s="69" t="s">
        <v>32</v>
      </c>
      <c r="E7" s="11">
        <v>90</v>
      </c>
      <c r="F7" s="10">
        <v>19</v>
      </c>
      <c r="G7" s="14">
        <v>168.45</v>
      </c>
      <c r="H7" s="14">
        <v>5.52</v>
      </c>
      <c r="I7" s="14">
        <v>4.5199999999999996</v>
      </c>
      <c r="J7" s="72">
        <v>26.45</v>
      </c>
    </row>
    <row r="8" spans="1:11" x14ac:dyDescent="0.3">
      <c r="A8" s="30"/>
      <c r="B8" s="59" t="s">
        <v>27</v>
      </c>
      <c r="C8" s="38">
        <v>679</v>
      </c>
      <c r="D8" s="69" t="s">
        <v>28</v>
      </c>
      <c r="E8" s="67">
        <v>150</v>
      </c>
      <c r="F8" s="13">
        <v>7.05</v>
      </c>
      <c r="G8" s="15">
        <v>140.4</v>
      </c>
      <c r="H8" s="15">
        <v>4.6900000000000004</v>
      </c>
      <c r="I8" s="15">
        <v>4.12</v>
      </c>
      <c r="J8" s="73">
        <v>21.18</v>
      </c>
    </row>
    <row r="9" spans="1:11" x14ac:dyDescent="0.3">
      <c r="A9" s="30"/>
      <c r="B9" s="57" t="s">
        <v>16</v>
      </c>
      <c r="C9" s="38">
        <v>944</v>
      </c>
      <c r="D9" s="70" t="s">
        <v>26</v>
      </c>
      <c r="E9" s="13">
        <v>200</v>
      </c>
      <c r="F9" s="15">
        <v>3.81</v>
      </c>
      <c r="G9" s="15">
        <v>116</v>
      </c>
      <c r="H9" s="15">
        <v>1.4</v>
      </c>
      <c r="I9" s="15">
        <v>0</v>
      </c>
      <c r="J9" s="72">
        <v>22.4</v>
      </c>
    </row>
    <row r="10" spans="1:11" x14ac:dyDescent="0.3">
      <c r="A10" s="30"/>
      <c r="B10" s="38" t="s">
        <v>33</v>
      </c>
      <c r="C10" s="38">
        <v>847</v>
      </c>
      <c r="D10" s="69" t="s">
        <v>29</v>
      </c>
      <c r="E10" s="76">
        <v>113</v>
      </c>
      <c r="F10" s="13">
        <v>15.88</v>
      </c>
      <c r="G10" s="15">
        <v>75.2</v>
      </c>
      <c r="H10" s="15">
        <v>0.64</v>
      </c>
      <c r="I10" s="15">
        <v>0.64</v>
      </c>
      <c r="J10" s="73">
        <v>15.68</v>
      </c>
    </row>
    <row r="11" spans="1:11" x14ac:dyDescent="0.3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2.4</v>
      </c>
      <c r="G11" s="14">
        <v>66.3</v>
      </c>
      <c r="H11" s="14">
        <v>2.2799999999999998</v>
      </c>
      <c r="I11" s="14">
        <v>0.27</v>
      </c>
      <c r="J11" s="72">
        <v>13.86</v>
      </c>
    </row>
    <row r="12" spans="1:11" x14ac:dyDescent="0.3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1.38</v>
      </c>
      <c r="G12" s="14">
        <v>63.3</v>
      </c>
      <c r="H12" s="14">
        <v>2.2200000000000002</v>
      </c>
      <c r="I12" s="14">
        <v>0.39</v>
      </c>
      <c r="J12" s="72">
        <v>12.96</v>
      </c>
      <c r="K12" s="30"/>
    </row>
    <row r="13" spans="1:11" ht="0.75" customHeight="1" x14ac:dyDescent="0.3">
      <c r="A13" s="30"/>
      <c r="B13" s="58"/>
      <c r="C13" s="41"/>
      <c r="D13" s="26"/>
      <c r="E13" s="27"/>
      <c r="F13" s="28"/>
      <c r="G13" s="28"/>
      <c r="H13" s="28"/>
      <c r="I13" s="28"/>
      <c r="J13" s="75"/>
    </row>
    <row r="14" spans="1:11" x14ac:dyDescent="0.3">
      <c r="A14" s="51"/>
      <c r="B14" s="59" t="s">
        <v>24</v>
      </c>
      <c r="C14" s="38"/>
      <c r="D14" s="5"/>
      <c r="E14" s="15">
        <f t="shared" ref="E14:J14" si="0">SUM(E5:E13)</f>
        <v>883</v>
      </c>
      <c r="F14" s="15">
        <f t="shared" si="0"/>
        <v>80.650000000000006</v>
      </c>
      <c r="G14" s="15">
        <f t="shared" si="0"/>
        <v>820.32999999999993</v>
      </c>
      <c r="H14" s="15">
        <f t="shared" si="0"/>
        <v>24.46</v>
      </c>
      <c r="I14" s="15">
        <f t="shared" si="0"/>
        <v>20.37</v>
      </c>
      <c r="J14" s="15">
        <f t="shared" si="0"/>
        <v>129.06</v>
      </c>
    </row>
    <row r="15" spans="1:11" ht="15" thickBot="1" x14ac:dyDescent="0.35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 x14ac:dyDescent="0.35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 x14ac:dyDescent="0.3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2" thickBot="1" x14ac:dyDescent="0.35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" thickBot="1" x14ac:dyDescent="0.35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 x14ac:dyDescent="0.3">
      <c r="A20" s="45" t="s">
        <v>10</v>
      </c>
      <c r="B20" s="36" t="s">
        <v>11</v>
      </c>
      <c r="C20" s="37">
        <v>50</v>
      </c>
      <c r="D20" s="68" t="s">
        <v>30</v>
      </c>
      <c r="E20" s="11">
        <v>100</v>
      </c>
      <c r="F20" s="14">
        <v>24</v>
      </c>
      <c r="G20" s="14">
        <v>87.4</v>
      </c>
      <c r="H20" s="14">
        <v>1.41</v>
      </c>
      <c r="I20" s="14">
        <v>5.08</v>
      </c>
      <c r="J20" s="72">
        <v>9.02</v>
      </c>
    </row>
    <row r="21" spans="1:19" x14ac:dyDescent="0.3">
      <c r="A21" s="45"/>
      <c r="B21" s="37" t="s">
        <v>12</v>
      </c>
      <c r="C21" s="37">
        <v>87</v>
      </c>
      <c r="D21" s="68" t="s">
        <v>34</v>
      </c>
      <c r="E21" s="11">
        <v>250</v>
      </c>
      <c r="F21" s="14">
        <v>20.91</v>
      </c>
      <c r="G21" s="14">
        <v>167.25</v>
      </c>
      <c r="H21" s="14">
        <v>8.61</v>
      </c>
      <c r="I21" s="14">
        <v>8.4</v>
      </c>
      <c r="J21" s="72">
        <v>14.34</v>
      </c>
    </row>
    <row r="22" spans="1:19" x14ac:dyDescent="0.3">
      <c r="A22" s="45"/>
      <c r="B22" s="57" t="s">
        <v>13</v>
      </c>
      <c r="C22" s="37">
        <v>608</v>
      </c>
      <c r="D22" s="69" t="s">
        <v>32</v>
      </c>
      <c r="E22" s="11">
        <v>90</v>
      </c>
      <c r="F22" s="10">
        <v>19</v>
      </c>
      <c r="G22" s="14">
        <v>168.45</v>
      </c>
      <c r="H22" s="14">
        <v>5.52</v>
      </c>
      <c r="I22" s="14">
        <v>4.5199999999999996</v>
      </c>
      <c r="J22" s="72">
        <v>26.45</v>
      </c>
    </row>
    <row r="23" spans="1:19" x14ac:dyDescent="0.3">
      <c r="A23" s="45"/>
      <c r="B23" s="59" t="s">
        <v>27</v>
      </c>
      <c r="C23" s="38">
        <v>679</v>
      </c>
      <c r="D23" s="69" t="s">
        <v>28</v>
      </c>
      <c r="E23" s="67">
        <v>180</v>
      </c>
      <c r="F23" s="13">
        <v>8.4600000000000009</v>
      </c>
      <c r="G23" s="15">
        <v>276.52999999999997</v>
      </c>
      <c r="H23" s="15">
        <v>8.9499999999999993</v>
      </c>
      <c r="I23" s="15">
        <v>6.73</v>
      </c>
      <c r="J23" s="73">
        <v>43</v>
      </c>
    </row>
    <row r="24" spans="1:19" x14ac:dyDescent="0.3">
      <c r="A24" s="45"/>
      <c r="B24" s="57" t="s">
        <v>16</v>
      </c>
      <c r="C24" s="38">
        <v>944</v>
      </c>
      <c r="D24" s="70" t="s">
        <v>26</v>
      </c>
      <c r="E24" s="13">
        <v>200</v>
      </c>
      <c r="F24" s="15">
        <v>3.81</v>
      </c>
      <c r="G24" s="15">
        <v>116</v>
      </c>
      <c r="H24" s="15">
        <v>1.4</v>
      </c>
      <c r="I24" s="15">
        <v>0</v>
      </c>
      <c r="J24" s="72">
        <v>22.4</v>
      </c>
    </row>
    <row r="25" spans="1:19" x14ac:dyDescent="0.3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3</v>
      </c>
      <c r="G25" s="74">
        <v>88.4</v>
      </c>
      <c r="H25" s="74">
        <v>3.04</v>
      </c>
      <c r="I25" s="74">
        <v>0.36</v>
      </c>
      <c r="J25" s="74">
        <v>18.48</v>
      </c>
    </row>
    <row r="26" spans="1:19" x14ac:dyDescent="0.3">
      <c r="A26" s="45"/>
      <c r="B26" s="37" t="s">
        <v>15</v>
      </c>
      <c r="C26" s="40">
        <v>879</v>
      </c>
      <c r="D26" s="29" t="s">
        <v>20</v>
      </c>
      <c r="E26" s="61">
        <v>40</v>
      </c>
      <c r="F26" s="14">
        <v>1.47</v>
      </c>
      <c r="G26" s="14">
        <v>66.3</v>
      </c>
      <c r="H26" s="14">
        <v>2.2799999999999998</v>
      </c>
      <c r="I26" s="14">
        <v>0.27</v>
      </c>
      <c r="J26" s="72">
        <v>13.86</v>
      </c>
    </row>
    <row r="27" spans="1:19" x14ac:dyDescent="0.3">
      <c r="A27" s="45"/>
      <c r="B27" s="62" t="s">
        <v>24</v>
      </c>
      <c r="E27" s="71">
        <f t="shared" ref="E27:J27" si="1">SUM(E20:E26)</f>
        <v>910</v>
      </c>
      <c r="F27" s="71">
        <f t="shared" si="1"/>
        <v>80.650000000000006</v>
      </c>
      <c r="G27" s="71">
        <f t="shared" si="1"/>
        <v>970.32999999999993</v>
      </c>
      <c r="H27" s="71">
        <f t="shared" si="1"/>
        <v>31.209999999999997</v>
      </c>
      <c r="I27" s="71">
        <f t="shared" si="1"/>
        <v>25.36</v>
      </c>
      <c r="J27" s="71">
        <f t="shared" si="1"/>
        <v>147.55000000000001</v>
      </c>
    </row>
    <row r="28" spans="1:19" s="23" customFormat="1" ht="0.75" customHeight="1" thickBot="1" x14ac:dyDescent="0.35">
      <c r="A28" s="43"/>
      <c r="B28" s="25"/>
      <c r="C28" s="38"/>
      <c r="D28" s="5"/>
      <c r="E28" s="15">
        <f t="shared" ref="E28:J28" si="2">SUM(E20:E26)</f>
        <v>910</v>
      </c>
      <c r="F28" s="15">
        <f t="shared" si="2"/>
        <v>80.650000000000006</v>
      </c>
      <c r="G28" s="15">
        <f t="shared" si="2"/>
        <v>970.32999999999993</v>
      </c>
      <c r="H28" s="15">
        <f t="shared" si="2"/>
        <v>31.209999999999997</v>
      </c>
      <c r="I28" s="15">
        <f t="shared" si="2"/>
        <v>25.36</v>
      </c>
      <c r="J28" s="15">
        <f t="shared" si="2"/>
        <v>147.55000000000001</v>
      </c>
    </row>
    <row r="29" spans="1:19" ht="16.5" hidden="1" customHeight="1" thickBot="1" x14ac:dyDescent="0.35">
      <c r="A29" s="24"/>
      <c r="B29" s="66"/>
      <c r="C29" s="38"/>
      <c r="D29" s="5"/>
      <c r="E29" s="22"/>
      <c r="F29" s="15"/>
      <c r="G29" s="12"/>
      <c r="H29" s="12"/>
      <c r="I29" s="12"/>
      <c r="J29" s="32"/>
      <c r="K29" s="30"/>
      <c r="L29" s="30"/>
      <c r="M29" s="30"/>
      <c r="N29" s="30"/>
      <c r="O29" s="30"/>
      <c r="P29" s="30"/>
      <c r="Q29" s="30"/>
      <c r="R29" s="30"/>
      <c r="S29" s="30"/>
    </row>
    <row r="30" spans="1:19" ht="16.5" customHeight="1" x14ac:dyDescent="0.3">
      <c r="A30" s="30"/>
      <c r="B30" s="63" t="s">
        <v>23</v>
      </c>
      <c r="C30" s="64"/>
      <c r="D30" s="64"/>
      <c r="E30" s="64"/>
      <c r="F30" s="64"/>
      <c r="G30" s="64"/>
      <c r="H30" s="64"/>
      <c r="I30" s="64"/>
      <c r="J30" s="64"/>
      <c r="K30" s="30"/>
      <c r="L30" s="30"/>
      <c r="M30" s="30"/>
      <c r="N30" s="30"/>
      <c r="O30" s="30"/>
      <c r="P30" s="30"/>
      <c r="Q30" s="30"/>
      <c r="R30" s="30"/>
      <c r="S30" s="30"/>
    </row>
    <row r="31" spans="1:19" x14ac:dyDescent="0.3">
      <c r="K31" s="30"/>
      <c r="L31" s="30"/>
      <c r="M31" s="30"/>
      <c r="N31" s="30"/>
      <c r="O31" s="30"/>
      <c r="P31" s="30"/>
      <c r="Q31" s="30"/>
      <c r="R31" s="30"/>
      <c r="S31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b-sir</cp:lastModifiedBy>
  <cp:lastPrinted>2023-03-03T07:05:00Z</cp:lastPrinted>
  <dcterms:created xsi:type="dcterms:W3CDTF">2021-08-31T06:35:14Z</dcterms:created>
  <dcterms:modified xsi:type="dcterms:W3CDTF">2023-08-31T07:51:12Z</dcterms:modified>
</cp:coreProperties>
</file>