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E33"/>
  <c r="F33"/>
  <c r="E34"/>
  <c r="F34"/>
  <c r="G34"/>
  <c r="H34"/>
  <c r="I34"/>
  <c r="J34"/>
  <c r="J17"/>
  <c r="I17"/>
  <c r="H17"/>
  <c r="G17"/>
  <c r="E17"/>
  <c r="F17"/>
</calcChain>
</file>

<file path=xl/sharedStrings.xml><?xml version="1.0" encoding="utf-8"?>
<sst xmlns="http://schemas.openxmlformats.org/spreadsheetml/2006/main" count="70" uniqueCount="38">
  <si>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</si>
  <si>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</si>
  <si>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</si>
  <si>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</si>
  <si>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</si>
  <si>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</si>
  <si>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</si>
  <si>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</si>
  <si>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</si>
  <si>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</si>
  <si>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</si>
  <si>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</si>
  <si>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</si>
  <si>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</si>
  <si>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</si>
  <si>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</si>
  <si>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</si>
  <si>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</si>
  <si>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</si>
  <si>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</si>
  <si>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</si>
  <si>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</si>
  <si>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</si>
  <si>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</si>
  <si>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</si>
  <si>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</si>
  <si>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</si>
  <si>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печенье</t>
  </si>
  <si>
    <t>борщ со сметаной</t>
  </si>
  <si>
    <t>салат из свёклы</t>
  </si>
  <si>
    <t>сладкое</t>
  </si>
  <si>
    <t>яблоко</t>
  </si>
  <si>
    <t>фрукты</t>
  </si>
  <si>
    <t>пюре картофельное</t>
  </si>
  <si>
    <t xml:space="preserve">гуляш </t>
  </si>
  <si>
    <t>сок</t>
  </si>
  <si>
    <t>кофе на молоке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</si>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</sst>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D30" sqref="D3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45190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29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28</v>
      </c>
      <c r="E6" s="11">
        <v>200</v>
      </c>
      <c r="F6" s="14">
        <v>5.34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33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34</v>
      </c>
      <c r="E8" s="68">
        <v>90</v>
      </c>
      <c r="F8" s="13">
        <v>26.14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36</v>
      </c>
      <c r="E9" s="69">
        <v>200</v>
      </c>
      <c r="F9" s="70">
        <v>10.14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32</v>
      </c>
      <c r="C10" s="36">
        <v>847</v>
      </c>
      <c r="D10" s="74" t="s">
        <v>37</v>
      </c>
      <c r="E10" s="81">
        <v>107</v>
      </c>
      <c r="F10" s="82">
        <v>17.96</v>
      </c>
      <c r="G10" s="28">
        <v>74.260000000000005</v>
      </c>
      <c r="H10" s="28">
        <v>0.63</v>
      </c>
      <c r="I10" s="28">
        <v>0.63</v>
      </c>
      <c r="J10" s="80">
        <v>15.48</v>
      </c>
    </row>
    <row r="11" spans="1:11">
      <c r="A11" s="30"/>
      <c r="B11" s="66" t="s">
        <v>30</v>
      </c>
      <c r="C11" s="36"/>
      <c r="D11" s="74" t="s">
        <v>27</v>
      </c>
      <c r="E11" s="69">
        <v>30</v>
      </c>
      <c r="F11" s="70">
        <v>4.71</v>
      </c>
      <c r="G11" s="70">
        <v>80</v>
      </c>
      <c r="H11" s="70">
        <v>1.5</v>
      </c>
      <c r="I11" s="70">
        <v>2.36</v>
      </c>
      <c r="J11" s="78">
        <v>14.98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/>
      <c r="D16" s="73" t="s">
        <v>35</v>
      </c>
      <c r="E16" s="13">
        <v>200</v>
      </c>
      <c r="F16" s="15">
        <v>7.13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1107</v>
      </c>
      <c r="F17" s="15">
        <f t="shared" si="0"/>
        <v>80.649999999999991</v>
      </c>
      <c r="G17" s="15">
        <f t="shared" si="0"/>
        <v>906.7399999999999</v>
      </c>
      <c r="H17" s="15">
        <f t="shared" si="0"/>
        <v>33.369999999999997</v>
      </c>
      <c r="I17" s="15">
        <f t="shared" si="0"/>
        <v>35.980000000000004</v>
      </c>
      <c r="J17" s="15">
        <f t="shared" si="0"/>
        <v>227.29999999999998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29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28</v>
      </c>
      <c r="E24" s="11">
        <v>250</v>
      </c>
      <c r="F24" s="14">
        <v>6.68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26</v>
      </c>
      <c r="C25" s="37">
        <v>694</v>
      </c>
      <c r="D25" s="72" t="s">
        <v>33</v>
      </c>
      <c r="E25" s="11">
        <v>180</v>
      </c>
      <c r="F25" s="10">
        <v>5.5</v>
      </c>
      <c r="G25" s="14">
        <v>164.7</v>
      </c>
      <c r="H25" s="14">
        <v>3.67</v>
      </c>
      <c r="I25" s="14">
        <v>5.76</v>
      </c>
      <c r="J25" s="76">
        <v>24.53</v>
      </c>
    </row>
    <row r="26" spans="1:10">
      <c r="A26" s="45"/>
      <c r="B26" s="38" t="s">
        <v>13</v>
      </c>
      <c r="C26" s="38">
        <v>591</v>
      </c>
      <c r="D26" s="72" t="s">
        <v>34</v>
      </c>
      <c r="E26" s="68">
        <v>100</v>
      </c>
      <c r="F26" s="13">
        <v>29.04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951</v>
      </c>
      <c r="D27" s="74" t="s">
        <v>36</v>
      </c>
      <c r="E27" s="69">
        <v>200</v>
      </c>
      <c r="F27" s="70">
        <v>10.14</v>
      </c>
      <c r="G27" s="70">
        <v>116</v>
      </c>
      <c r="H27" s="70">
        <v>1.4</v>
      </c>
      <c r="I27" s="70">
        <v>2</v>
      </c>
      <c r="J27" s="78">
        <v>22.4</v>
      </c>
    </row>
    <row r="28" spans="1:10">
      <c r="A28" s="51"/>
      <c r="B28" s="55" t="s">
        <v>32</v>
      </c>
      <c r="C28" s="36">
        <v>847</v>
      </c>
      <c r="D28" s="74" t="s">
        <v>31</v>
      </c>
      <c r="E28" s="81">
        <v>100</v>
      </c>
      <c r="F28" s="82">
        <v>11.3</v>
      </c>
      <c r="G28" s="28">
        <v>47</v>
      </c>
      <c r="H28" s="28">
        <v>0.4</v>
      </c>
      <c r="I28" s="28">
        <v>0.4</v>
      </c>
      <c r="J28" s="80">
        <v>9.8000000000000007</v>
      </c>
    </row>
    <row r="29" spans="1:10">
      <c r="A29" s="51"/>
      <c r="B29" s="66" t="s">
        <v>30</v>
      </c>
      <c r="C29" s="36"/>
      <c r="D29" s="74" t="s">
        <v>27</v>
      </c>
      <c r="E29" s="69">
        <v>30</v>
      </c>
      <c r="F29" s="70">
        <v>4.71</v>
      </c>
      <c r="G29" s="70">
        <v>80</v>
      </c>
      <c r="H29" s="70">
        <v>1.5</v>
      </c>
      <c r="I29" s="70">
        <v>2.36</v>
      </c>
      <c r="J29" s="78">
        <v>14.98</v>
      </c>
    </row>
    <row r="30" spans="1:10">
      <c r="A30" s="45"/>
      <c r="B30" s="36" t="s">
        <v>14</v>
      </c>
      <c r="C30" s="37">
        <v>878</v>
      </c>
      <c r="D30" s="4" t="s">
        <v>19</v>
      </c>
      <c r="E30" s="65">
        <v>50</v>
      </c>
      <c r="F30" s="65">
        <v>3.3</v>
      </c>
      <c r="G30" s="79">
        <v>88.4</v>
      </c>
      <c r="H30" s="79">
        <v>3.04</v>
      </c>
      <c r="I30" s="79">
        <v>0.36</v>
      </c>
      <c r="J30" s="79">
        <v>18.48</v>
      </c>
    </row>
    <row r="31" spans="1:10">
      <c r="A31" s="45"/>
      <c r="B31" s="37" t="s">
        <v>15</v>
      </c>
      <c r="C31" s="40">
        <v>879</v>
      </c>
      <c r="D31" s="29" t="s">
        <v>20</v>
      </c>
      <c r="E31" s="61">
        <v>40</v>
      </c>
      <c r="F31" s="14">
        <v>2.0299999999999998</v>
      </c>
      <c r="G31" s="14">
        <v>66.3</v>
      </c>
      <c r="H31" s="14">
        <v>2.2799999999999998</v>
      </c>
      <c r="I31" s="14">
        <v>0.27</v>
      </c>
      <c r="J31" s="76">
        <v>13.86</v>
      </c>
    </row>
    <row r="32" spans="1:10">
      <c r="A32" s="45"/>
      <c r="B32" t="s">
        <v>16</v>
      </c>
      <c r="C32" s="38"/>
      <c r="D32" s="73" t="s">
        <v>35</v>
      </c>
      <c r="E32" s="13">
        <v>200</v>
      </c>
      <c r="F32" s="15">
        <v>7.13</v>
      </c>
      <c r="G32" s="15">
        <v>63.09</v>
      </c>
      <c r="H32" s="15">
        <v>0.25</v>
      </c>
      <c r="I32" s="15">
        <v>0.06</v>
      </c>
      <c r="J32" s="76">
        <v>17.190000000000001</v>
      </c>
    </row>
    <row r="33" spans="1:19">
      <c r="A33" s="45"/>
      <c r="B33" s="62" t="s">
        <v>24</v>
      </c>
      <c r="E33" s="75">
        <f t="shared" ref="E33" si="1">SUM(E23:E32)</f>
        <v>1250</v>
      </c>
      <c r="F33" s="75">
        <f>SUM(F23:F32)</f>
        <v>80.649999999999991</v>
      </c>
      <c r="G33" s="75">
        <f t="shared" ref="G33:J33" si="2">SUM(G23:G32)</f>
        <v>1024.8899999999999</v>
      </c>
      <c r="H33" s="75">
        <f t="shared" si="2"/>
        <v>39.58</v>
      </c>
      <c r="I33" s="75">
        <f t="shared" si="2"/>
        <v>41.730000000000004</v>
      </c>
      <c r="J33" s="75">
        <f t="shared" si="2"/>
        <v>260.59000000000003</v>
      </c>
    </row>
    <row r="34" spans="1:19" s="23" customFormat="1" ht="0.75" customHeight="1" thickBot="1">
      <c r="A34" s="43"/>
      <c r="B34" s="25"/>
      <c r="C34" s="38"/>
      <c r="D34" s="5"/>
      <c r="E34" s="15">
        <f t="shared" ref="E34:J34" si="3">SUM(E23:E32)</f>
        <v>1250</v>
      </c>
      <c r="F34" s="15">
        <f t="shared" si="3"/>
        <v>80.649999999999991</v>
      </c>
      <c r="G34" s="15">
        <f t="shared" si="3"/>
        <v>1024.8899999999999</v>
      </c>
      <c r="H34" s="15">
        <f t="shared" si="3"/>
        <v>39.58</v>
      </c>
      <c r="I34" s="15">
        <f t="shared" si="3"/>
        <v>41.730000000000004</v>
      </c>
      <c r="J34" s="15">
        <f t="shared" si="3"/>
        <v>260.59000000000003</v>
      </c>
    </row>
    <row r="35" spans="1:19" ht="16.5" hidden="1" customHeight="1" thickBot="1">
      <c r="A35" s="24"/>
      <c r="B35" s="67"/>
      <c r="C35" s="38"/>
      <c r="D35" s="5"/>
      <c r="E35" s="22"/>
      <c r="F35" s="15"/>
      <c r="G35" s="12"/>
      <c r="H35" s="12"/>
      <c r="I35" s="12"/>
      <c r="J35" s="32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6.5" customHeight="1">
      <c r="A36" s="30"/>
      <c r="B36" s="63" t="s">
        <v>23</v>
      </c>
      <c r="C36" s="64"/>
      <c r="D36" s="64"/>
      <c r="E36" s="64"/>
      <c r="F36" s="64"/>
      <c r="G36" s="64"/>
      <c r="H36" s="64"/>
      <c r="I36" s="64"/>
      <c r="J36" s="64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2023-09-20T09:42:54Z</dcterms:modified>
</cp:coreProperties>
</file>