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6"/>
  <c r="I16"/>
  <c r="H16"/>
  <c r="G16"/>
  <c r="E16"/>
  <c r="F16"/>
</calcChain>
</file>

<file path=xl/sharedStrings.xml><?xml version="1.0" encoding="utf-8"?>
<sst xmlns="http://schemas.openxmlformats.org/spreadsheetml/2006/main" count="68" uniqueCount="38">
  <si>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</si>
  <si>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</si>
  <si>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</si>
  <si>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</si>
  <si>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</si>
  <si>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</si>
  <si>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</si>
  <si>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</si>
  <si>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</si>
  <si>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</si>
  <si>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</si>
  <si>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</si>
  <si>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</si>
  <si>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</si>
  <si>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</si>
  <si>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</si>
  <si>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</si>
  <si>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</si>
  <si>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</si>
  <si>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</si>
  <si>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</si>
  <si>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</si>
  <si>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</si>
  <si>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</si>
  <si>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</si>
  <si>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</si>
  <si>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</si>
  <si>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</si>
  <si>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</si>
  <si>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</si>
  <si>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</si>
  <si>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фрукты</t>
  </si>
  <si>
    <t>яйцо</t>
  </si>
  <si>
    <t xml:space="preserve">суп крестьянский с куриным мясом </t>
  </si>
  <si>
    <t>банан</t>
  </si>
  <si>
    <t>кисель</t>
  </si>
  <si>
    <t>печенье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</si>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</sst>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M37" sqref="M37:M3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45191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0.9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33</v>
      </c>
      <c r="E6" s="11">
        <v>200</v>
      </c>
      <c r="F6" s="14">
        <v>15.38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23.58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2.8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1.53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32</v>
      </c>
      <c r="E10" s="69">
        <v>40</v>
      </c>
      <c r="F10" s="70">
        <v>10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31</v>
      </c>
      <c r="C11" s="36">
        <v>847</v>
      </c>
      <c r="D11" s="74" t="s">
        <v>34</v>
      </c>
      <c r="E11" s="82">
        <v>100</v>
      </c>
      <c r="F11" s="83">
        <v>16.8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874</v>
      </c>
      <c r="D15" s="73" t="s">
        <v>35</v>
      </c>
      <c r="E15" s="13">
        <v>200</v>
      </c>
      <c r="F15" s="15">
        <v>5.5</v>
      </c>
      <c r="G15" s="15">
        <v>132</v>
      </c>
      <c r="H15" s="15">
        <v>0.2</v>
      </c>
      <c r="I15" s="15">
        <v>0</v>
      </c>
      <c r="J15" s="76">
        <v>32.6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1110</v>
      </c>
      <c r="F16" s="15">
        <f>SUM(F5:F15)</f>
        <v>80.649999999999991</v>
      </c>
      <c r="G16" s="15">
        <f t="shared" ref="G16:J16" si="1">SUM(G5:G15)</f>
        <v>926.09999999999991</v>
      </c>
      <c r="H16" s="15">
        <f t="shared" si="1"/>
        <v>47.11</v>
      </c>
      <c r="I16" s="15">
        <f t="shared" si="1"/>
        <v>21.349999999999998</v>
      </c>
      <c r="J16" s="15">
        <f t="shared" si="1"/>
        <v>142.23999999999998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1.5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33</v>
      </c>
      <c r="E23" s="11">
        <v>250</v>
      </c>
      <c r="F23" s="14">
        <v>19.23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26.2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3.36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1.53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32</v>
      </c>
      <c r="E27" s="69">
        <v>40</v>
      </c>
      <c r="F27" s="70">
        <v>10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51"/>
      <c r="B28" s="81" t="s">
        <v>37</v>
      </c>
      <c r="C28" s="36"/>
      <c r="D28" s="74" t="s">
        <v>36</v>
      </c>
      <c r="E28" s="82">
        <v>45</v>
      </c>
      <c r="F28" s="83">
        <v>8</v>
      </c>
      <c r="G28" s="83"/>
      <c r="H28" s="83"/>
      <c r="I28" s="83"/>
      <c r="J28" s="83"/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3.3</v>
      </c>
      <c r="G29" s="79">
        <v>88.4</v>
      </c>
      <c r="H29" s="79">
        <v>3.04</v>
      </c>
      <c r="I29" s="79">
        <v>0.36</v>
      </c>
      <c r="J29" s="79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2.0299999999999998</v>
      </c>
      <c r="G30" s="14">
        <v>66.3</v>
      </c>
      <c r="H30" s="14">
        <v>2.2799999999999998</v>
      </c>
      <c r="I30" s="14">
        <v>0.27</v>
      </c>
      <c r="J30" s="76">
        <v>13.86</v>
      </c>
    </row>
    <row r="31" spans="1:10">
      <c r="A31" s="45"/>
      <c r="B31" t="s">
        <v>16</v>
      </c>
      <c r="C31" s="38">
        <v>874</v>
      </c>
      <c r="D31" s="73" t="s">
        <v>35</v>
      </c>
      <c r="E31" s="13">
        <v>200</v>
      </c>
      <c r="F31" s="15">
        <v>5.5</v>
      </c>
      <c r="G31" s="15">
        <v>132</v>
      </c>
      <c r="H31" s="15">
        <v>0.2</v>
      </c>
      <c r="I31" s="15">
        <v>0</v>
      </c>
      <c r="J31" s="76">
        <v>32.6</v>
      </c>
    </row>
    <row r="32" spans="1:10">
      <c r="A32" s="45"/>
      <c r="B32" s="62" t="s">
        <v>24</v>
      </c>
      <c r="E32" s="75">
        <f t="shared" ref="E32" si="2">SUM(E22:E31)</f>
        <v>1205</v>
      </c>
      <c r="F32" s="75">
        <f>SUM(F22:F31)</f>
        <v>80.649999999999991</v>
      </c>
      <c r="G32" s="75">
        <f t="shared" ref="G32:J32" si="3">SUM(G22:G31)</f>
        <v>1009.7799999999999</v>
      </c>
      <c r="H32" s="75">
        <f t="shared" si="3"/>
        <v>58.27000000000001</v>
      </c>
      <c r="I32" s="75">
        <f t="shared" si="3"/>
        <v>28.099999999999998</v>
      </c>
      <c r="J32" s="75">
        <f t="shared" si="3"/>
        <v>154.32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4">SUM(E22:E31)</f>
        <v>1205</v>
      </c>
      <c r="F33" s="15">
        <f t="shared" si="4"/>
        <v>80.649999999999991</v>
      </c>
      <c r="G33" s="15">
        <f t="shared" si="4"/>
        <v>1009.7799999999999</v>
      </c>
      <c r="H33" s="15">
        <f t="shared" si="4"/>
        <v>58.27000000000001</v>
      </c>
      <c r="I33" s="15">
        <f t="shared" si="4"/>
        <v>28.099999999999998</v>
      </c>
      <c r="J33" s="15">
        <f t="shared" si="4"/>
        <v>154.32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2023-09-07T08:35:34Z</cp:lastPrinted>
  <dcterms:created xsi:type="dcterms:W3CDTF">2021-08-31T06:35:14Z</dcterms:created>
  <dcterms:modified xsi:type="dcterms:W3CDTF">2023-09-21T09:46:26Z</dcterms:modified>
</cp:coreProperties>
</file>