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<sst xmlns="http://schemas.openxmlformats.org/spreadsheetml/2006/main" count="65" uniqueCount="36">
  <si>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</si>
  <si>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</si>
  <si>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</si>
  <si>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</si>
  <si>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</si>
  <si>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</si>
  <si>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</si>
  <si>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</si>
  <si>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</si>
  <si>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</si>
  <si>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</si>
  <si>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</si>
  <si>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</si>
  <si>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</si>
  <si>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</si>
  <si>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</si>
  <si>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</si>
  <si>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</si>
  <si>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</si>
  <si>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</si>
  <si>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</si>
  <si>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</si>
  <si>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</si>
  <si>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</si>
  <si>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</si>
  <si>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</si>
  <si>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</si>
  <si>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борщ со сметаной</t>
  </si>
  <si>
    <t>салат из свёклы</t>
  </si>
  <si>
    <t>яблоко</t>
  </si>
  <si>
    <t>фрукты</t>
  </si>
  <si>
    <t>пюре картофельное</t>
  </si>
  <si>
    <t xml:space="preserve">гуляш </t>
  </si>
  <si>
    <t>сок</t>
  </si>
  <si>
    <t>кофе на молоке</t>
  </si>
  <si>
    <t>бутерброд с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</si>
</sst>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K15" sqref="K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45203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28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27</v>
      </c>
      <c r="E6" s="11">
        <v>200</v>
      </c>
      <c r="F6" s="14">
        <v>5.34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31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32</v>
      </c>
      <c r="E8" s="68">
        <v>90</v>
      </c>
      <c r="F8" s="13">
        <v>26.1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34</v>
      </c>
      <c r="E9" s="69">
        <v>200</v>
      </c>
      <c r="F9" s="70">
        <v>10.14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30</v>
      </c>
      <c r="C10" s="36">
        <v>847</v>
      </c>
      <c r="D10" s="74" t="s">
        <v>29</v>
      </c>
      <c r="E10" s="81">
        <v>190</v>
      </c>
      <c r="F10" s="82">
        <v>21.44</v>
      </c>
      <c r="G10" s="28">
        <v>74.260000000000005</v>
      </c>
      <c r="H10" s="28">
        <v>0.63</v>
      </c>
      <c r="I10" s="28">
        <v>0.63</v>
      </c>
      <c r="J10" s="80">
        <v>15.48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6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79">
        <v>63.3</v>
      </c>
      <c r="H12" s="79">
        <v>2.2200000000000002</v>
      </c>
      <c r="I12" s="79">
        <v>0.39</v>
      </c>
      <c r="J12" s="79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8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/>
      <c r="D15" s="73" t="s">
        <v>33</v>
      </c>
      <c r="E15" s="13">
        <v>200</v>
      </c>
      <c r="F15" s="15">
        <v>8.4</v>
      </c>
      <c r="G15" s="15">
        <v>63.09</v>
      </c>
      <c r="H15" s="15">
        <v>0.25</v>
      </c>
      <c r="I15" s="15">
        <v>0.06</v>
      </c>
      <c r="J15" s="76">
        <v>17.190000000000001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SUM(E5:E15)</f>
        <v>1160</v>
      </c>
      <c r="F16" s="15">
        <f t="shared" si="0"/>
        <v>80.650000000000006</v>
      </c>
      <c r="G16" s="15">
        <f t="shared" si="0"/>
        <v>826.7399999999999</v>
      </c>
      <c r="H16" s="15">
        <f t="shared" si="0"/>
        <v>31.869999999999997</v>
      </c>
      <c r="I16" s="15">
        <f t="shared" si="0"/>
        <v>33.620000000000005</v>
      </c>
      <c r="J16" s="15">
        <f t="shared" si="0"/>
        <v>212.32000000000002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33</v>
      </c>
      <c r="D22" s="71" t="s">
        <v>28</v>
      </c>
      <c r="E22" s="11">
        <v>100</v>
      </c>
      <c r="F22" s="14">
        <v>0.82</v>
      </c>
      <c r="G22" s="14">
        <v>93.9</v>
      </c>
      <c r="H22" s="14">
        <v>1.43</v>
      </c>
      <c r="I22" s="14">
        <v>6.09</v>
      </c>
      <c r="J22" s="76">
        <v>8.36</v>
      </c>
    </row>
    <row r="23" spans="1:10">
      <c r="A23" s="45"/>
      <c r="B23" s="37" t="s">
        <v>12</v>
      </c>
      <c r="C23" s="37">
        <v>170</v>
      </c>
      <c r="D23" s="71" t="s">
        <v>27</v>
      </c>
      <c r="E23" s="11">
        <v>250</v>
      </c>
      <c r="F23" s="14">
        <v>6.68</v>
      </c>
      <c r="G23" s="14">
        <v>102.5</v>
      </c>
      <c r="H23" s="14">
        <v>1.81</v>
      </c>
      <c r="I23" s="14">
        <v>4.91</v>
      </c>
      <c r="J23" s="76">
        <v>125.25</v>
      </c>
    </row>
    <row r="24" spans="1:10">
      <c r="A24" s="45"/>
      <c r="B24" s="37" t="s">
        <v>26</v>
      </c>
      <c r="C24" s="37">
        <v>694</v>
      </c>
      <c r="D24" s="72" t="s">
        <v>31</v>
      </c>
      <c r="E24" s="11">
        <v>180</v>
      </c>
      <c r="F24" s="10">
        <v>5.5</v>
      </c>
      <c r="G24" s="14">
        <v>164.7</v>
      </c>
      <c r="H24" s="14">
        <v>3.67</v>
      </c>
      <c r="I24" s="14">
        <v>5.76</v>
      </c>
      <c r="J24" s="76">
        <v>24.53</v>
      </c>
    </row>
    <row r="25" spans="1:10">
      <c r="A25" s="45"/>
      <c r="B25" s="38" t="s">
        <v>13</v>
      </c>
      <c r="C25" s="38">
        <v>591</v>
      </c>
      <c r="D25" s="72" t="s">
        <v>32</v>
      </c>
      <c r="E25" s="68">
        <v>100</v>
      </c>
      <c r="F25" s="13">
        <v>29</v>
      </c>
      <c r="G25" s="15">
        <v>203</v>
      </c>
      <c r="H25" s="15">
        <v>23.8</v>
      </c>
      <c r="I25" s="15">
        <v>19.52</v>
      </c>
      <c r="J25" s="77">
        <v>5.74</v>
      </c>
    </row>
    <row r="26" spans="1:10">
      <c r="A26" s="45"/>
      <c r="B26" s="66" t="s">
        <v>16</v>
      </c>
      <c r="C26" s="36">
        <v>951</v>
      </c>
      <c r="D26" s="74" t="s">
        <v>34</v>
      </c>
      <c r="E26" s="69">
        <v>200</v>
      </c>
      <c r="F26" s="70">
        <v>10.14</v>
      </c>
      <c r="G26" s="70">
        <v>116</v>
      </c>
      <c r="H26" s="70">
        <v>1.4</v>
      </c>
      <c r="I26" s="70">
        <v>2</v>
      </c>
      <c r="J26" s="78">
        <v>22.4</v>
      </c>
    </row>
    <row r="27" spans="1:10">
      <c r="A27" s="51"/>
      <c r="B27" s="55"/>
      <c r="C27" s="36">
        <v>424</v>
      </c>
      <c r="D27" s="74" t="s">
        <v>35</v>
      </c>
      <c r="E27" s="81">
        <v>55</v>
      </c>
      <c r="F27" s="82">
        <v>14.78</v>
      </c>
      <c r="G27" s="28">
        <v>75.2</v>
      </c>
      <c r="H27" s="28">
        <v>0.64</v>
      </c>
      <c r="I27" s="28">
        <v>0.64</v>
      </c>
      <c r="J27" s="80">
        <v>15.68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3.3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/>
      <c r="D30" s="73" t="s">
        <v>33</v>
      </c>
      <c r="E30" s="13">
        <v>200</v>
      </c>
      <c r="F30" s="15">
        <v>8.4</v>
      </c>
      <c r="G30" s="15">
        <v>63.09</v>
      </c>
      <c r="H30" s="15">
        <v>0.25</v>
      </c>
      <c r="I30" s="15">
        <v>0.06</v>
      </c>
      <c r="J30" s="76">
        <v>17.190000000000001</v>
      </c>
    </row>
    <row r="31" spans="1:10">
      <c r="A31" s="45"/>
      <c r="B31" s="62" t="s">
        <v>24</v>
      </c>
      <c r="E31" s="75">
        <f t="shared" ref="E31" si="1">SUM(E22:E30)</f>
        <v>1175</v>
      </c>
      <c r="F31" s="75">
        <f>SUM(F22:F30)</f>
        <v>80.650000000000006</v>
      </c>
      <c r="G31" s="75">
        <f t="shared" ref="G31:J31" si="2">SUM(G22:G30)</f>
        <v>973.09</v>
      </c>
      <c r="H31" s="75">
        <f t="shared" si="2"/>
        <v>38.32</v>
      </c>
      <c r="I31" s="75">
        <f t="shared" si="2"/>
        <v>39.610000000000007</v>
      </c>
      <c r="J31" s="75">
        <f t="shared" si="2"/>
        <v>251.49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3">SUM(E22:E30)</f>
        <v>1175</v>
      </c>
      <c r="F32" s="15">
        <f t="shared" si="3"/>
        <v>80.650000000000006</v>
      </c>
      <c r="G32" s="15">
        <f t="shared" si="3"/>
        <v>973.09</v>
      </c>
      <c r="H32" s="15">
        <f t="shared" si="3"/>
        <v>38.32</v>
      </c>
      <c r="I32" s="15">
        <f t="shared" si="3"/>
        <v>39.610000000000007</v>
      </c>
      <c r="J32" s="15">
        <f t="shared" si="3"/>
        <v>251.49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2023-10-03T09:54:13Z</dcterms:modified>
</cp:coreProperties>
</file>