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<sst xmlns="http://schemas.openxmlformats.org/spreadsheetml/2006/main" count="66" uniqueCount="36">
  <si>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</si>
  <si>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</si>
  <si>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</si>
  <si>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</si>
  <si>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</si>
  <si>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</si>
  <si>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</si>
  <si>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</si>
  <si>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</si>
  <si>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</si>
  <si>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</si>
  <si>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</si>
  <si>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</si>
  <si>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</si>
  <si>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</si>
  <si>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</si>
  <si>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</si>
  <si>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</si>
  <si>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</si>
  <si>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</si>
  <si>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</si>
  <si>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</si>
  <si>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</si>
  <si>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</si>
  <si>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</si>
  <si>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</si>
  <si>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</si>
  <si>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минтай припущенный</t>
  </si>
  <si>
    <t>гарнир</t>
  </si>
  <si>
    <t>пюре гороховое</t>
  </si>
  <si>
    <t>чай с сахаром</t>
  </si>
  <si>
    <t>фрукты</t>
  </si>
  <si>
    <t>яблоко</t>
  </si>
  <si>
    <t>яйцо</t>
  </si>
  <si>
    <t>компот</t>
  </si>
  <si>
    <t>суп крестьянский с мясом птицы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</si>
</sst>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M17" sqref="L17:M1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45275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3.72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201</v>
      </c>
      <c r="D6" s="71" t="s">
        <v>35</v>
      </c>
      <c r="E6" s="11">
        <v>200</v>
      </c>
      <c r="F6" s="14">
        <v>18.41</v>
      </c>
      <c r="G6" s="14">
        <v>118.62</v>
      </c>
      <c r="H6" s="14">
        <v>4.79</v>
      </c>
      <c r="I6" s="14">
        <v>6.03</v>
      </c>
      <c r="J6" s="76">
        <v>12.42</v>
      </c>
    </row>
    <row r="7" spans="1:11">
      <c r="A7" s="51"/>
      <c r="B7" s="57" t="s">
        <v>13</v>
      </c>
      <c r="C7" s="37">
        <v>245</v>
      </c>
      <c r="D7" s="72" t="s">
        <v>27</v>
      </c>
      <c r="E7" s="11">
        <v>90</v>
      </c>
      <c r="F7" s="10">
        <v>22.17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28</v>
      </c>
      <c r="C8" s="38">
        <v>250</v>
      </c>
      <c r="D8" s="72" t="s">
        <v>29</v>
      </c>
      <c r="E8" s="68">
        <v>150</v>
      </c>
      <c r="F8" s="13">
        <v>5.15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30</v>
      </c>
      <c r="E9" s="68">
        <v>200</v>
      </c>
      <c r="F9" s="13">
        <v>1.78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33</v>
      </c>
      <c r="E10" s="69">
        <v>40</v>
      </c>
      <c r="F10" s="70">
        <v>13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 t="s">
        <v>31</v>
      </c>
      <c r="C11" s="36">
        <v>847</v>
      </c>
      <c r="D11" s="74" t="s">
        <v>32</v>
      </c>
      <c r="E11" s="82">
        <v>100</v>
      </c>
      <c r="F11" s="83">
        <v>11.21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20</v>
      </c>
      <c r="F12" s="65">
        <v>1.44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15</v>
      </c>
      <c r="F13" s="14">
        <v>0.8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944</v>
      </c>
      <c r="D15" s="73" t="s">
        <v>34</v>
      </c>
      <c r="E15" s="13">
        <v>200</v>
      </c>
      <c r="F15" s="15">
        <v>2.97</v>
      </c>
      <c r="G15" s="15">
        <v>116</v>
      </c>
      <c r="H15" s="15">
        <v>1.4</v>
      </c>
      <c r="I15" s="15">
        <v>0</v>
      </c>
      <c r="J15" s="76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1075</v>
      </c>
      <c r="F16" s="15">
        <f>SUM(F5:F15)</f>
        <v>80.649999999999991</v>
      </c>
      <c r="G16" s="15">
        <f t="shared" ref="G16:J16" si="1">SUM(G5:G15)</f>
        <v>910.09999999999991</v>
      </c>
      <c r="H16" s="15">
        <f t="shared" si="1"/>
        <v>48.309999999999995</v>
      </c>
      <c r="I16" s="15">
        <f t="shared" si="1"/>
        <v>21.349999999999998</v>
      </c>
      <c r="J16" s="15">
        <f t="shared" si="1"/>
        <v>132.04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6.2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201</v>
      </c>
      <c r="D23" s="71" t="s">
        <v>35</v>
      </c>
      <c r="E23" s="11">
        <v>250</v>
      </c>
      <c r="F23" s="14">
        <v>23.01</v>
      </c>
      <c r="G23" s="14">
        <v>148.28</v>
      </c>
      <c r="H23" s="14">
        <v>5.99</v>
      </c>
      <c r="I23" s="14">
        <v>7.54</v>
      </c>
      <c r="J23" s="76">
        <v>15.53</v>
      </c>
    </row>
    <row r="24" spans="1:10">
      <c r="A24" s="45"/>
      <c r="B24" s="37" t="s">
        <v>13</v>
      </c>
      <c r="C24" s="37">
        <v>245</v>
      </c>
      <c r="D24" s="72" t="s">
        <v>27</v>
      </c>
      <c r="E24" s="11">
        <v>100</v>
      </c>
      <c r="F24" s="10">
        <v>24.64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28</v>
      </c>
      <c r="C25" s="38">
        <v>250</v>
      </c>
      <c r="D25" s="72" t="s">
        <v>29</v>
      </c>
      <c r="E25" s="68">
        <v>180</v>
      </c>
      <c r="F25" s="13">
        <v>6.18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30</v>
      </c>
      <c r="E26" s="68">
        <v>200</v>
      </c>
      <c r="F26" s="13">
        <v>1.78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33</v>
      </c>
      <c r="E27" s="69">
        <v>40</v>
      </c>
      <c r="F27" s="70">
        <v>13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25</v>
      </c>
      <c r="F28" s="65">
        <v>1.8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20</v>
      </c>
      <c r="F29" s="14">
        <v>1.07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868</v>
      </c>
      <c r="D30" s="73" t="s">
        <v>34</v>
      </c>
      <c r="E30" s="13">
        <v>200</v>
      </c>
      <c r="F30" s="15">
        <v>2.97</v>
      </c>
      <c r="G30" s="15">
        <v>116</v>
      </c>
      <c r="H30" s="15">
        <v>1.4</v>
      </c>
      <c r="I30" s="15">
        <v>0</v>
      </c>
      <c r="J30" s="76">
        <v>22.4</v>
      </c>
    </row>
    <row r="31" spans="1:10">
      <c r="A31" s="45"/>
      <c r="B31" s="62" t="s">
        <v>24</v>
      </c>
      <c r="E31" s="75">
        <f t="shared" ref="E31" si="2">SUM(E22:E30)</f>
        <v>1115</v>
      </c>
      <c r="F31" s="75">
        <f>SUM(F22:F30)</f>
        <v>80.649999999999991</v>
      </c>
      <c r="G31" s="75">
        <f t="shared" ref="G31:J31" si="3">SUM(G22:G30)</f>
        <v>993.77999999999986</v>
      </c>
      <c r="H31" s="75">
        <f t="shared" si="3"/>
        <v>59.470000000000006</v>
      </c>
      <c r="I31" s="75">
        <f t="shared" si="3"/>
        <v>28.099999999999998</v>
      </c>
      <c r="J31" s="75">
        <f t="shared" si="3"/>
        <v>144.12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1115</v>
      </c>
      <c r="F32" s="15">
        <f t="shared" si="4"/>
        <v>80.649999999999991</v>
      </c>
      <c r="G32" s="15">
        <f t="shared" si="4"/>
        <v>993.77999999999986</v>
      </c>
      <c r="H32" s="15">
        <f t="shared" si="4"/>
        <v>59.470000000000006</v>
      </c>
      <c r="I32" s="15">
        <f t="shared" si="4"/>
        <v>28.099999999999998</v>
      </c>
      <c r="J32" s="15">
        <f t="shared" si="4"/>
        <v>144.12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2023-12-14T09:04:51Z</cp:lastPrinted>
  <dcterms:created xsi:type="dcterms:W3CDTF">2021-08-31T06:35:14Z</dcterms:created>
  <dcterms:modified xsi:type="dcterms:W3CDTF">2023-12-14T09:05:32Z</dcterms:modified>
</cp:coreProperties>
</file>