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1" i="1"/>
  <c r="I31"/>
  <c r="H31"/>
  <c r="G31"/>
  <c r="E31"/>
  <c r="F31"/>
  <c r="E32"/>
  <c r="F32"/>
  <c r="G32"/>
  <c r="H32"/>
  <c r="I32"/>
  <c r="J32"/>
  <c r="J16"/>
  <c r="I16"/>
  <c r="H16"/>
  <c r="G16"/>
  <c r="E16"/>
  <c r="F16"/>
</calcChain>
</file>

<file path=xl/sharedStrings.xml><?xml version="1.0" encoding="utf-8"?>
<sst xmlns="http://schemas.openxmlformats.org/spreadsheetml/2006/main" count="65" uniqueCount="35">
  <si>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</si>
  <si>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</si>
  <si>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</si>
  <si>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</si>
  <si>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</si>
  <si>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</si>
  <si>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</si>
  <si>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</si>
  <si>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</si>
  <si>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</si>
  <si>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</si>
  <si>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</si>
  <si>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</si>
  <si>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</si>
  <si>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</si>
  <si>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</si>
  <si>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</si>
  <si>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</si>
  <si>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</si>
  <si>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</si>
  <si>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</si>
  <si>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</si>
  <si>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</si>
  <si>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</si>
  <si>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</si>
  <si>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</si>
  <si>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рыбный с крупой</t>
  </si>
  <si>
    <t>компот</t>
  </si>
  <si>
    <t>гарнир</t>
  </si>
  <si>
    <t>каша гречневая</t>
  </si>
  <si>
    <t>сок</t>
  </si>
  <si>
    <t>яблоко</t>
  </si>
  <si>
    <t xml:space="preserve">салат из капусты </t>
  </si>
  <si>
    <t>котлета мясная</t>
  </si>
  <si>
    <t>сыр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</si>
</sst>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workbookViewId="0">
      <selection activeCell="L7" sqref="L7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77" t="s">
        <v>25</v>
      </c>
      <c r="C1" s="78"/>
      <c r="D1" s="77"/>
      <c r="F1" s="1"/>
      <c r="I1" t="s">
        <v>0</v>
      </c>
      <c r="J1" s="2">
        <v>45278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43</v>
      </c>
      <c r="D5" s="68" t="s">
        <v>32</v>
      </c>
      <c r="E5" s="11">
        <v>60</v>
      </c>
      <c r="F5" s="14">
        <v>1.88</v>
      </c>
      <c r="G5" s="14">
        <v>52.44</v>
      </c>
      <c r="H5" s="14">
        <v>0.85</v>
      </c>
      <c r="I5" s="14">
        <v>3.03</v>
      </c>
      <c r="J5" s="72">
        <v>5.41</v>
      </c>
    </row>
    <row r="6" spans="1:11">
      <c r="A6" s="51"/>
      <c r="B6" s="57" t="s">
        <v>12</v>
      </c>
      <c r="C6" s="37">
        <v>87</v>
      </c>
      <c r="D6" s="68" t="s">
        <v>26</v>
      </c>
      <c r="E6" s="11">
        <v>200</v>
      </c>
      <c r="F6" s="14">
        <v>17.600000000000001</v>
      </c>
      <c r="G6" s="14">
        <v>133.80000000000001</v>
      </c>
      <c r="H6" s="14">
        <v>6.89</v>
      </c>
      <c r="I6" s="14">
        <v>6.72</v>
      </c>
      <c r="J6" s="72">
        <v>11.47</v>
      </c>
    </row>
    <row r="7" spans="1:11">
      <c r="A7" s="51"/>
      <c r="B7" s="57" t="s">
        <v>13</v>
      </c>
      <c r="C7" s="37">
        <v>608</v>
      </c>
      <c r="D7" s="69" t="s">
        <v>33</v>
      </c>
      <c r="E7" s="11">
        <v>90</v>
      </c>
      <c r="F7" s="10">
        <v>19</v>
      </c>
      <c r="G7" s="14">
        <v>168.45</v>
      </c>
      <c r="H7" s="14">
        <v>5.52</v>
      </c>
      <c r="I7" s="14">
        <v>4.5199999999999996</v>
      </c>
      <c r="J7" s="72">
        <v>26.45</v>
      </c>
    </row>
    <row r="8" spans="1:11">
      <c r="A8" s="30"/>
      <c r="B8" s="59" t="s">
        <v>28</v>
      </c>
      <c r="C8" s="38">
        <v>679</v>
      </c>
      <c r="D8" s="69" t="s">
        <v>29</v>
      </c>
      <c r="E8" s="67">
        <v>150</v>
      </c>
      <c r="F8" s="13">
        <v>8.06</v>
      </c>
      <c r="G8" s="15">
        <v>230.45</v>
      </c>
      <c r="H8" s="15">
        <v>7.46</v>
      </c>
      <c r="I8" s="15">
        <v>5.61</v>
      </c>
      <c r="J8" s="73">
        <v>35.840000000000003</v>
      </c>
    </row>
    <row r="9" spans="1:11">
      <c r="A9" s="30"/>
      <c r="B9" s="59" t="s">
        <v>16</v>
      </c>
      <c r="C9" s="38">
        <v>389</v>
      </c>
      <c r="D9" s="69" t="s">
        <v>30</v>
      </c>
      <c r="E9" s="67">
        <v>200</v>
      </c>
      <c r="F9" s="13">
        <v>8.4700000000000006</v>
      </c>
      <c r="G9" s="15">
        <v>63.09</v>
      </c>
      <c r="H9" s="15">
        <v>0.25</v>
      </c>
      <c r="I9" s="15">
        <v>0.06</v>
      </c>
      <c r="J9" s="73">
        <v>17.190000000000001</v>
      </c>
    </row>
    <row r="10" spans="1:11">
      <c r="A10" s="30"/>
      <c r="B10" s="59"/>
      <c r="C10" s="38">
        <v>42</v>
      </c>
      <c r="D10" s="69" t="s">
        <v>34</v>
      </c>
      <c r="E10" s="76">
        <v>10</v>
      </c>
      <c r="F10" s="13">
        <v>5.58</v>
      </c>
      <c r="G10" s="15">
        <v>36.4</v>
      </c>
      <c r="H10" s="15">
        <v>2.3199999999999998</v>
      </c>
      <c r="I10" s="15">
        <v>2.95</v>
      </c>
      <c r="J10" s="73">
        <v>0</v>
      </c>
    </row>
    <row r="11" spans="1:11">
      <c r="A11" s="30"/>
      <c r="B11" s="38"/>
      <c r="C11" s="38">
        <v>847</v>
      </c>
      <c r="D11" s="69" t="s">
        <v>31</v>
      </c>
      <c r="E11" s="76">
        <v>120</v>
      </c>
      <c r="F11" s="13">
        <v>11.3</v>
      </c>
      <c r="G11" s="15"/>
      <c r="H11" s="15"/>
      <c r="I11" s="15"/>
      <c r="J11" s="73"/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2.88</v>
      </c>
      <c r="G12" s="14">
        <v>66.3</v>
      </c>
      <c r="H12" s="14">
        <v>2.2799999999999998</v>
      </c>
      <c r="I12" s="14">
        <v>0.27</v>
      </c>
      <c r="J12" s="72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1.62</v>
      </c>
      <c r="G13" s="14">
        <v>63.3</v>
      </c>
      <c r="H13" s="14">
        <v>2.2200000000000002</v>
      </c>
      <c r="I13" s="14">
        <v>0.39</v>
      </c>
      <c r="J13" s="72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75"/>
    </row>
    <row r="15" spans="1:11">
      <c r="A15" s="30"/>
      <c r="B15" s="57" t="s">
        <v>16</v>
      </c>
      <c r="C15" s="38">
        <v>868</v>
      </c>
      <c r="D15" s="70" t="s">
        <v>27</v>
      </c>
      <c r="E15" s="13">
        <v>200</v>
      </c>
      <c r="F15" s="15">
        <v>4.26</v>
      </c>
      <c r="G15" s="15">
        <v>94.2</v>
      </c>
      <c r="H15" s="15">
        <v>0.04</v>
      </c>
      <c r="I15" s="15">
        <v>0</v>
      </c>
      <c r="J15" s="72">
        <v>24.76</v>
      </c>
      <c r="K15" s="30"/>
    </row>
    <row r="16" spans="1:11">
      <c r="A16" s="51"/>
      <c r="B16" s="59" t="s">
        <v>24</v>
      </c>
      <c r="C16" s="38"/>
      <c r="D16" s="5"/>
      <c r="E16" s="15">
        <f t="shared" ref="E16" si="0">SUM(E5:E15)</f>
        <v>1100</v>
      </c>
      <c r="F16" s="15">
        <f>SUM(F5:F15)</f>
        <v>80.650000000000006</v>
      </c>
      <c r="G16" s="15">
        <f>SUM(G5:G15)</f>
        <v>908.43</v>
      </c>
      <c r="H16" s="15">
        <f>SUM(H5:H15)</f>
        <v>27.83</v>
      </c>
      <c r="I16" s="15">
        <f>SUM(I5:I15)</f>
        <v>23.549999999999997</v>
      </c>
      <c r="J16" s="15">
        <f>SUM(J5:J15)</f>
        <v>147.94</v>
      </c>
    </row>
    <row r="17" spans="1:10" ht="15.75" thickBot="1">
      <c r="A17" s="51"/>
      <c r="B17" s="60" t="s">
        <v>23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43</v>
      </c>
      <c r="D22" s="68" t="s">
        <v>32</v>
      </c>
      <c r="E22" s="11">
        <v>100</v>
      </c>
      <c r="F22" s="14">
        <v>3.13</v>
      </c>
      <c r="G22" s="14">
        <v>87.4</v>
      </c>
      <c r="H22" s="14">
        <v>1.41</v>
      </c>
      <c r="I22" s="14">
        <v>5.08</v>
      </c>
      <c r="J22" s="72">
        <v>9.02</v>
      </c>
    </row>
    <row r="23" spans="1:10">
      <c r="A23" s="45"/>
      <c r="B23" s="37" t="s">
        <v>12</v>
      </c>
      <c r="C23" s="37">
        <v>87</v>
      </c>
      <c r="D23" s="68" t="s">
        <v>26</v>
      </c>
      <c r="E23" s="11">
        <v>250</v>
      </c>
      <c r="F23" s="14">
        <v>22</v>
      </c>
      <c r="G23" s="14">
        <v>167.25</v>
      </c>
      <c r="H23" s="14">
        <v>8.61</v>
      </c>
      <c r="I23" s="14">
        <v>8.4</v>
      </c>
      <c r="J23" s="72">
        <v>14.34</v>
      </c>
    </row>
    <row r="24" spans="1:10">
      <c r="A24" s="45"/>
      <c r="B24" s="57" t="s">
        <v>13</v>
      </c>
      <c r="C24" s="37">
        <v>608</v>
      </c>
      <c r="D24" s="69" t="s">
        <v>33</v>
      </c>
      <c r="E24" s="11">
        <v>90</v>
      </c>
      <c r="F24" s="10">
        <v>19</v>
      </c>
      <c r="G24" s="14">
        <v>168.45</v>
      </c>
      <c r="H24" s="14">
        <v>5.52</v>
      </c>
      <c r="I24" s="14">
        <v>4.5199999999999996</v>
      </c>
      <c r="J24" s="72">
        <v>26.45</v>
      </c>
    </row>
    <row r="25" spans="1:10">
      <c r="A25" s="45"/>
      <c r="B25" s="59" t="s">
        <v>28</v>
      </c>
      <c r="C25" s="38">
        <v>679</v>
      </c>
      <c r="D25" s="69" t="s">
        <v>29</v>
      </c>
      <c r="E25" s="67">
        <v>180</v>
      </c>
      <c r="F25" s="13">
        <v>9.67</v>
      </c>
      <c r="G25" s="15">
        <v>276.52999999999997</v>
      </c>
      <c r="H25" s="15">
        <v>8.9499999999999993</v>
      </c>
      <c r="I25" s="15">
        <v>6.73</v>
      </c>
      <c r="J25" s="73">
        <v>43</v>
      </c>
    </row>
    <row r="26" spans="1:10">
      <c r="A26" s="45"/>
      <c r="B26" s="59" t="s">
        <v>16</v>
      </c>
      <c r="C26" s="38">
        <v>389</v>
      </c>
      <c r="D26" s="69" t="s">
        <v>30</v>
      </c>
      <c r="E26" s="67">
        <v>200</v>
      </c>
      <c r="F26" s="13">
        <v>8.4700000000000006</v>
      </c>
      <c r="G26" s="15">
        <v>63.09</v>
      </c>
      <c r="H26" s="15">
        <v>0.25</v>
      </c>
      <c r="I26" s="15">
        <v>0.06</v>
      </c>
      <c r="J26" s="73">
        <v>17.190000000000001</v>
      </c>
    </row>
    <row r="27" spans="1:10">
      <c r="A27" s="45"/>
      <c r="B27" s="59"/>
      <c r="C27" s="38">
        <v>42</v>
      </c>
      <c r="D27" s="69" t="s">
        <v>34</v>
      </c>
      <c r="E27" s="76">
        <v>15</v>
      </c>
      <c r="F27" s="13">
        <v>8.3699999999999992</v>
      </c>
      <c r="G27" s="15">
        <v>54.6</v>
      </c>
      <c r="H27" s="15">
        <v>3.48</v>
      </c>
      <c r="I27" s="15">
        <v>4.43</v>
      </c>
      <c r="J27" s="73">
        <v>0</v>
      </c>
    </row>
    <row r="28" spans="1:10">
      <c r="A28" s="45"/>
      <c r="B28" s="36" t="s">
        <v>14</v>
      </c>
      <c r="C28" s="37">
        <v>878</v>
      </c>
      <c r="D28" s="4" t="s">
        <v>19</v>
      </c>
      <c r="E28" s="65">
        <v>50</v>
      </c>
      <c r="F28" s="65">
        <v>3.6</v>
      </c>
      <c r="G28" s="74">
        <v>88.4</v>
      </c>
      <c r="H28" s="74">
        <v>3.04</v>
      </c>
      <c r="I28" s="74">
        <v>0.36</v>
      </c>
      <c r="J28" s="74">
        <v>18.48</v>
      </c>
    </row>
    <row r="29" spans="1:10">
      <c r="A29" s="45"/>
      <c r="B29" s="37" t="s">
        <v>15</v>
      </c>
      <c r="C29" s="40">
        <v>879</v>
      </c>
      <c r="D29" s="29" t="s">
        <v>20</v>
      </c>
      <c r="E29" s="61">
        <v>40</v>
      </c>
      <c r="F29" s="14">
        <v>2.15</v>
      </c>
      <c r="G29" s="14">
        <v>66.3</v>
      </c>
      <c r="H29" s="14">
        <v>2.2799999999999998</v>
      </c>
      <c r="I29" s="14">
        <v>0.27</v>
      </c>
      <c r="J29" s="72">
        <v>13.86</v>
      </c>
    </row>
    <row r="30" spans="1:10">
      <c r="A30" s="45"/>
      <c r="B30" s="57" t="s">
        <v>16</v>
      </c>
      <c r="C30" s="38">
        <v>868</v>
      </c>
      <c r="D30" s="70" t="s">
        <v>27</v>
      </c>
      <c r="E30" s="13">
        <v>200</v>
      </c>
      <c r="F30" s="15">
        <v>4.26</v>
      </c>
      <c r="G30" s="15">
        <v>94.2</v>
      </c>
      <c r="H30" s="15">
        <v>0.04</v>
      </c>
      <c r="I30" s="15">
        <v>0</v>
      </c>
      <c r="J30" s="72">
        <v>24.76</v>
      </c>
    </row>
    <row r="31" spans="1:10">
      <c r="A31" s="45"/>
      <c r="B31" s="62" t="s">
        <v>24</v>
      </c>
      <c r="E31" s="71">
        <f t="shared" ref="E31" si="1">SUM(E22:E30)</f>
        <v>1125</v>
      </c>
      <c r="F31" s="71">
        <f>SUM(F22:F30)</f>
        <v>80.650000000000006</v>
      </c>
      <c r="G31" s="71">
        <f>SUM(G22:G30)</f>
        <v>1066.22</v>
      </c>
      <c r="H31" s="71">
        <f>SUM(H22:H30)</f>
        <v>33.58</v>
      </c>
      <c r="I31" s="71">
        <f>SUM(I22:I30)</f>
        <v>29.849999999999998</v>
      </c>
      <c r="J31" s="71">
        <f>SUM(J22:J30)</f>
        <v>167.09999999999997</v>
      </c>
    </row>
    <row r="32" spans="1:10" s="23" customFormat="1" ht="0.75" customHeight="1" thickBot="1">
      <c r="A32" s="43"/>
      <c r="B32" s="25"/>
      <c r="C32" s="38"/>
      <c r="D32" s="5"/>
      <c r="E32" s="15">
        <f t="shared" ref="E32:J32" si="2">SUM(E22:E30)</f>
        <v>1125</v>
      </c>
      <c r="F32" s="15">
        <f t="shared" si="2"/>
        <v>80.650000000000006</v>
      </c>
      <c r="G32" s="15">
        <f t="shared" si="2"/>
        <v>1066.22</v>
      </c>
      <c r="H32" s="15">
        <f t="shared" si="2"/>
        <v>33.58</v>
      </c>
      <c r="I32" s="15">
        <f t="shared" si="2"/>
        <v>29.849999999999998</v>
      </c>
      <c r="J32" s="15">
        <f t="shared" si="2"/>
        <v>167.09999999999997</v>
      </c>
    </row>
    <row r="33" spans="1:19" ht="16.5" hidden="1" customHeight="1" thickBot="1">
      <c r="A33" s="24"/>
      <c r="B33" s="66"/>
      <c r="C33" s="38"/>
      <c r="D33" s="5"/>
      <c r="E33" s="22"/>
      <c r="F33" s="15"/>
      <c r="G33" s="12"/>
      <c r="H33" s="12"/>
      <c r="I33" s="12"/>
      <c r="J33" s="32"/>
      <c r="K33" s="30"/>
      <c r="L33" s="30"/>
      <c r="M33" s="30"/>
      <c r="N33" s="30"/>
      <c r="O33" s="30"/>
      <c r="P33" s="30"/>
      <c r="Q33" s="30"/>
      <c r="R33" s="30"/>
      <c r="S33" s="30"/>
    </row>
    <row r="34" spans="1:19" ht="16.5" customHeight="1">
      <c r="A34" s="30"/>
      <c r="B34" s="63" t="s">
        <v>23</v>
      </c>
      <c r="C34" s="64"/>
      <c r="D34" s="64"/>
      <c r="E34" s="64"/>
      <c r="F34" s="64"/>
      <c r="G34" s="64"/>
      <c r="H34" s="64"/>
      <c r="I34" s="64"/>
      <c r="J34" s="64"/>
      <c r="K34" s="30"/>
      <c r="L34" s="30"/>
      <c r="M34" s="30"/>
      <c r="N34" s="30"/>
      <c r="O34" s="30"/>
      <c r="P34" s="30"/>
      <c r="Q34" s="30"/>
      <c r="R34" s="30"/>
      <c r="S34" s="30"/>
    </row>
    <row r="35" spans="1:19">
      <c r="K35" s="30"/>
      <c r="L35" s="30"/>
      <c r="M35" s="30"/>
      <c r="N35" s="30"/>
      <c r="O35" s="30"/>
      <c r="P35" s="30"/>
      <c r="Q35" s="30"/>
      <c r="R35" s="30"/>
      <c r="S35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2023-09-07T10:12:13Z</cp:lastPrinted>
  <dcterms:created xsi:type="dcterms:W3CDTF">2021-08-31T06:35:14Z</dcterms:created>
  <dcterms:modified xsi:type="dcterms:W3CDTF">2023-12-15T11:33:49Z</dcterms:modified>
</cp:coreProperties>
</file>