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<sst xmlns="http://schemas.openxmlformats.org/spreadsheetml/2006/main" count="65" uniqueCount="35">
  <si>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</si>
  <si>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</si>
  <si>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</si>
  <si>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</si>
  <si>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</si>
  <si>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</si>
  <si>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</si>
  <si>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</si>
  <si>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</si>
  <si>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</si>
  <si>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</si>
  <si>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</si>
  <si>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</si>
  <si>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</si>
  <si>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</si>
  <si>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</si>
  <si>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</si>
  <si>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</si>
  <si>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</si>
  <si>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</si>
  <si>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</si>
  <si>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</si>
  <si>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</si>
  <si>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</si>
  <si>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</si>
  <si>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</si>
  <si>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</si>
  <si>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компот</t>
  </si>
  <si>
    <t>гарнир</t>
  </si>
  <si>
    <t>каша гречневая</t>
  </si>
  <si>
    <t>сок</t>
  </si>
  <si>
    <t>яблоко</t>
  </si>
  <si>
    <t xml:space="preserve">салат из капусты </t>
  </si>
  <si>
    <t>котлета мясная</t>
  </si>
  <si>
    <t>сыр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</si>
</sst>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7" sqref="L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45278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32</v>
      </c>
      <c r="E5" s="11">
        <v>60</v>
      </c>
      <c r="F5" s="14">
        <v>1.88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26</v>
      </c>
      <c r="E6" s="11">
        <v>200</v>
      </c>
      <c r="F6" s="14">
        <v>17.600000000000001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33</v>
      </c>
      <c r="E7" s="11">
        <v>90</v>
      </c>
      <c r="F7" s="10">
        <v>19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28</v>
      </c>
      <c r="C8" s="38">
        <v>679</v>
      </c>
      <c r="D8" s="69" t="s">
        <v>29</v>
      </c>
      <c r="E8" s="67">
        <v>150</v>
      </c>
      <c r="F8" s="13">
        <v>8.06</v>
      </c>
      <c r="G8" s="15">
        <v>230.45</v>
      </c>
      <c r="H8" s="15">
        <v>7.46</v>
      </c>
      <c r="I8" s="15">
        <v>5.61</v>
      </c>
      <c r="J8" s="73">
        <v>35.840000000000003</v>
      </c>
    </row>
    <row r="9" spans="1:11">
      <c r="A9" s="30"/>
      <c r="B9" s="59" t="s">
        <v>16</v>
      </c>
      <c r="C9" s="38">
        <v>389</v>
      </c>
      <c r="D9" s="69" t="s">
        <v>30</v>
      </c>
      <c r="E9" s="67">
        <v>200</v>
      </c>
      <c r="F9" s="13">
        <v>8.4700000000000006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/>
      <c r="C10" s="38">
        <v>42</v>
      </c>
      <c r="D10" s="69" t="s">
        <v>34</v>
      </c>
      <c r="E10" s="76">
        <v>10</v>
      </c>
      <c r="F10" s="13">
        <v>5.58</v>
      </c>
      <c r="G10" s="15">
        <v>36.4</v>
      </c>
      <c r="H10" s="15">
        <v>2.3199999999999998</v>
      </c>
      <c r="I10" s="15">
        <v>2.95</v>
      </c>
      <c r="J10" s="73">
        <v>0</v>
      </c>
    </row>
    <row r="11" spans="1:11">
      <c r="A11" s="30"/>
      <c r="B11" s="38"/>
      <c r="C11" s="38">
        <v>847</v>
      </c>
      <c r="D11" s="69" t="s">
        <v>31</v>
      </c>
      <c r="E11" s="76">
        <v>120</v>
      </c>
      <c r="F11" s="13">
        <v>11.3</v>
      </c>
      <c r="G11" s="15"/>
      <c r="H11" s="15"/>
      <c r="I11" s="15"/>
      <c r="J11" s="73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2.88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1.62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868</v>
      </c>
      <c r="D15" s="70" t="s">
        <v>27</v>
      </c>
      <c r="E15" s="13">
        <v>200</v>
      </c>
      <c r="F15" s="15">
        <v>4.26</v>
      </c>
      <c r="G15" s="15">
        <v>94.2</v>
      </c>
      <c r="H15" s="15">
        <v>0.04</v>
      </c>
      <c r="I15" s="15">
        <v>0</v>
      </c>
      <c r="J15" s="72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1100</v>
      </c>
      <c r="F16" s="15">
        <f>SUM(F5:F15)</f>
        <v>80.650000000000006</v>
      </c>
      <c r="G16" s="15">
        <f>SUM(G5:G15)</f>
        <v>908.43</v>
      </c>
      <c r="H16" s="15">
        <f>SUM(H5:H15)</f>
        <v>27.83</v>
      </c>
      <c r="I16" s="15">
        <f>SUM(I5:I15)</f>
        <v>23.549999999999997</v>
      </c>
      <c r="J16" s="15">
        <f>SUM(J5:J15)</f>
        <v>147.94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32</v>
      </c>
      <c r="E22" s="11">
        <v>100</v>
      </c>
      <c r="F22" s="14">
        <v>3.13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26</v>
      </c>
      <c r="E23" s="11">
        <v>250</v>
      </c>
      <c r="F23" s="14">
        <v>22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33</v>
      </c>
      <c r="E24" s="11">
        <v>90</v>
      </c>
      <c r="F24" s="10">
        <v>19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28</v>
      </c>
      <c r="C25" s="38">
        <v>679</v>
      </c>
      <c r="D25" s="69" t="s">
        <v>29</v>
      </c>
      <c r="E25" s="67">
        <v>180</v>
      </c>
      <c r="F25" s="13">
        <v>9.67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16</v>
      </c>
      <c r="C26" s="38">
        <v>389</v>
      </c>
      <c r="D26" s="69" t="s">
        <v>30</v>
      </c>
      <c r="E26" s="67">
        <v>200</v>
      </c>
      <c r="F26" s="13">
        <v>8.4700000000000006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59"/>
      <c r="C27" s="38">
        <v>42</v>
      </c>
      <c r="D27" s="69" t="s">
        <v>34</v>
      </c>
      <c r="E27" s="76">
        <v>15</v>
      </c>
      <c r="F27" s="13">
        <v>8.3699999999999992</v>
      </c>
      <c r="G27" s="15">
        <v>54.6</v>
      </c>
      <c r="H27" s="15">
        <v>3.48</v>
      </c>
      <c r="I27" s="15">
        <v>4.43</v>
      </c>
      <c r="J27" s="73">
        <v>0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3.6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2.15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868</v>
      </c>
      <c r="D30" s="70" t="s">
        <v>27</v>
      </c>
      <c r="E30" s="13">
        <v>200</v>
      </c>
      <c r="F30" s="15">
        <v>4.26</v>
      </c>
      <c r="G30" s="15">
        <v>94.2</v>
      </c>
      <c r="H30" s="15">
        <v>0.04</v>
      </c>
      <c r="I30" s="15">
        <v>0</v>
      </c>
      <c r="J30" s="72">
        <v>24.76</v>
      </c>
    </row>
    <row r="31" spans="1:10">
      <c r="A31" s="45"/>
      <c r="B31" s="62" t="s">
        <v>24</v>
      </c>
      <c r="E31" s="71">
        <f t="shared" ref="E31" si="1">SUM(E22:E30)</f>
        <v>1125</v>
      </c>
      <c r="F31" s="71">
        <f>SUM(F22:F30)</f>
        <v>80.650000000000006</v>
      </c>
      <c r="G31" s="71">
        <f>SUM(G22:G30)</f>
        <v>1066.22</v>
      </c>
      <c r="H31" s="71">
        <f>SUM(H22:H30)</f>
        <v>33.58</v>
      </c>
      <c r="I31" s="71">
        <f>SUM(I22:I30)</f>
        <v>29.849999999999998</v>
      </c>
      <c r="J31" s="71">
        <f>SUM(J22:J30)</f>
        <v>167.09999999999997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1125</v>
      </c>
      <c r="F32" s="15">
        <f t="shared" si="2"/>
        <v>80.650000000000006</v>
      </c>
      <c r="G32" s="15">
        <f t="shared" si="2"/>
        <v>1066.22</v>
      </c>
      <c r="H32" s="15">
        <f t="shared" si="2"/>
        <v>33.58</v>
      </c>
      <c r="I32" s="15">
        <f t="shared" si="2"/>
        <v>29.849999999999998</v>
      </c>
      <c r="J32" s="15">
        <f t="shared" si="2"/>
        <v>167.09999999999997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2023-12-15T11:33:49Z</dcterms:modified>
</cp:coreProperties>
</file>