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<sst xmlns="http://schemas.openxmlformats.org/spreadsheetml/2006/main" count="64" uniqueCount="34">
  <si>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</si>
  <si>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</si>
  <si>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</si>
  <si>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</si>
  <si>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</si>
  <si>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</si>
  <si>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</si>
  <si>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</si>
  <si>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</si>
  <si>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</si>
  <si>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</si>
  <si>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</si>
  <si>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</si>
  <si>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</si>
  <si>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</si>
  <si>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</si>
  <si>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</si>
  <si>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</si>
  <si>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</si>
  <si>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</si>
  <si>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</si>
  <si>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</si>
  <si>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</si>
  <si>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</si>
  <si>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</si>
  <si>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яйцо вареное</t>
  </si>
  <si>
    <t xml:space="preserve">МОБУ "Б-Сыресевская СОШ" </t>
  </si>
  <si>
    <t>компот</t>
  </si>
  <si>
    <t>фрукты</t>
  </si>
  <si>
    <t>яблоко</t>
  </si>
  <si>
    <t>салат из моркови с сахаром</t>
  </si>
  <si>
    <t>суп молочный с вермишелью</t>
  </si>
  <si>
    <t xml:space="preserve">запеканка из творога 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</si>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</sst>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65" fontId="1" fillId="0" borderId="3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workbookViewId="0">
      <selection activeCell="L15" sqref="L15:L16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2" t="s">
        <v>26</v>
      </c>
      <c r="C1" s="83"/>
      <c r="D1" s="82"/>
      <c r="F1" s="1"/>
      <c r="I1" t="s">
        <v>0</v>
      </c>
      <c r="J1" s="2">
        <v>45287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70" t="s">
        <v>30</v>
      </c>
      <c r="E5" s="11">
        <v>60</v>
      </c>
      <c r="F5" s="14">
        <v>0.2</v>
      </c>
      <c r="G5" s="14">
        <v>40.4</v>
      </c>
      <c r="H5" s="14">
        <v>1.08</v>
      </c>
      <c r="I5" s="14">
        <v>0.18</v>
      </c>
      <c r="J5" s="75">
        <v>8.6199999999999992</v>
      </c>
    </row>
    <row r="6" spans="1:11">
      <c r="A6" s="51"/>
      <c r="B6" s="57" t="s">
        <v>12</v>
      </c>
      <c r="C6" s="37">
        <v>93</v>
      </c>
      <c r="D6" s="70" t="s">
        <v>31</v>
      </c>
      <c r="E6" s="11">
        <v>200</v>
      </c>
      <c r="F6" s="14">
        <v>9.3699999999999992</v>
      </c>
      <c r="G6" s="14">
        <v>146.80000000000001</v>
      </c>
      <c r="H6" s="14">
        <v>5.8</v>
      </c>
      <c r="I6" s="14">
        <v>5.48</v>
      </c>
      <c r="J6" s="75">
        <v>18.57</v>
      </c>
    </row>
    <row r="7" spans="1:11">
      <c r="A7" s="51"/>
      <c r="B7" s="57" t="s">
        <v>13</v>
      </c>
      <c r="C7" s="37">
        <v>469</v>
      </c>
      <c r="D7" s="71" t="s">
        <v>32</v>
      </c>
      <c r="E7" s="11">
        <v>150</v>
      </c>
      <c r="F7" s="10">
        <v>34.33</v>
      </c>
      <c r="G7" s="14">
        <v>279.60000000000002</v>
      </c>
      <c r="H7" s="14">
        <v>27.84</v>
      </c>
      <c r="I7" s="14">
        <v>18</v>
      </c>
      <c r="J7" s="75">
        <v>32.4</v>
      </c>
    </row>
    <row r="8" spans="1:11">
      <c r="A8" s="30"/>
      <c r="B8" s="59"/>
      <c r="C8" s="38">
        <v>424</v>
      </c>
      <c r="D8" s="71" t="s">
        <v>25</v>
      </c>
      <c r="E8" s="67">
        <v>40</v>
      </c>
      <c r="F8" s="13">
        <v>15.5</v>
      </c>
      <c r="G8" s="15">
        <v>63</v>
      </c>
      <c r="H8" s="15">
        <v>5.0999999999999996</v>
      </c>
      <c r="I8" s="15">
        <v>4.5999999999999996</v>
      </c>
      <c r="J8" s="76">
        <v>0.3</v>
      </c>
    </row>
    <row r="9" spans="1:11">
      <c r="A9" s="30"/>
      <c r="B9" s="55" t="s">
        <v>16</v>
      </c>
      <c r="C9" s="36">
        <v>868</v>
      </c>
      <c r="D9" s="73" t="s">
        <v>27</v>
      </c>
      <c r="E9" s="68">
        <v>200</v>
      </c>
      <c r="F9" s="69">
        <v>2.97</v>
      </c>
      <c r="G9" s="69">
        <v>94.2</v>
      </c>
      <c r="H9" s="69">
        <v>0.04</v>
      </c>
      <c r="I9" s="69">
        <v>0</v>
      </c>
      <c r="J9" s="77">
        <v>24.6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20</v>
      </c>
      <c r="F10" s="65">
        <v>1.44</v>
      </c>
      <c r="G10" s="78">
        <v>63.3</v>
      </c>
      <c r="H10" s="78">
        <v>2.2200000000000002</v>
      </c>
      <c r="I10" s="78">
        <v>0.39</v>
      </c>
      <c r="J10" s="78">
        <v>12.96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15</v>
      </c>
      <c r="F11" s="14">
        <v>0.8</v>
      </c>
      <c r="G11" s="14">
        <v>66.3</v>
      </c>
      <c r="H11" s="14">
        <v>2.2799999999999998</v>
      </c>
      <c r="I11" s="14">
        <v>0.27</v>
      </c>
      <c r="J11" s="75">
        <v>13.86</v>
      </c>
    </row>
    <row r="12" spans="1:11">
      <c r="A12" s="30"/>
      <c r="B12" s="54" t="s">
        <v>28</v>
      </c>
      <c r="C12" s="40">
        <v>847</v>
      </c>
      <c r="D12" s="29" t="s">
        <v>29</v>
      </c>
      <c r="E12" s="61">
        <v>127</v>
      </c>
      <c r="F12" s="14">
        <v>14.3</v>
      </c>
      <c r="G12" s="14">
        <v>47</v>
      </c>
      <c r="H12" s="14">
        <v>0.4</v>
      </c>
      <c r="I12" s="14">
        <v>0.4</v>
      </c>
      <c r="J12" s="75">
        <v>9.8000000000000007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9"/>
    </row>
    <row r="14" spans="1:11">
      <c r="A14" s="30"/>
      <c r="B14" s="57" t="s">
        <v>16</v>
      </c>
      <c r="C14" s="38">
        <v>943</v>
      </c>
      <c r="D14" s="72" t="s">
        <v>33</v>
      </c>
      <c r="E14" s="13">
        <v>200</v>
      </c>
      <c r="F14" s="15">
        <v>1.74</v>
      </c>
      <c r="G14" s="15">
        <v>28</v>
      </c>
      <c r="H14" s="15">
        <v>0.2</v>
      </c>
      <c r="I14" s="15">
        <v>0</v>
      </c>
      <c r="J14" s="75">
        <v>14</v>
      </c>
      <c r="K14" s="30"/>
    </row>
    <row r="15" spans="1:11">
      <c r="A15" s="51"/>
      <c r="B15" s="59" t="s">
        <v>24</v>
      </c>
      <c r="C15" s="38"/>
      <c r="D15" s="5"/>
      <c r="E15" s="15">
        <f t="shared" ref="E15:J15" si="0">SUM(E5:E14)</f>
        <v>1012</v>
      </c>
      <c r="F15" s="15">
        <f t="shared" si="0"/>
        <v>80.649999999999991</v>
      </c>
      <c r="G15" s="15">
        <f t="shared" si="0"/>
        <v>828.6</v>
      </c>
      <c r="H15" s="15">
        <f t="shared" si="0"/>
        <v>44.96</v>
      </c>
      <c r="I15" s="15">
        <f t="shared" si="0"/>
        <v>29.319999999999997</v>
      </c>
      <c r="J15" s="15">
        <f t="shared" si="0"/>
        <v>135.10999999999999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38</v>
      </c>
      <c r="D21" s="70" t="s">
        <v>30</v>
      </c>
      <c r="E21" s="11">
        <v>100</v>
      </c>
      <c r="F21" s="14">
        <v>0.33</v>
      </c>
      <c r="G21" s="14">
        <v>67.33</v>
      </c>
      <c r="H21" s="14">
        <v>1.8</v>
      </c>
      <c r="I21" s="14">
        <v>0.3</v>
      </c>
      <c r="J21" s="75">
        <v>14.37</v>
      </c>
    </row>
    <row r="22" spans="1:19">
      <c r="A22" s="45"/>
      <c r="B22" s="37" t="s">
        <v>12</v>
      </c>
      <c r="C22" s="37">
        <v>93</v>
      </c>
      <c r="D22" s="70" t="s">
        <v>31</v>
      </c>
      <c r="E22" s="11">
        <v>250</v>
      </c>
      <c r="F22" s="14">
        <v>11.71</v>
      </c>
      <c r="G22" s="14">
        <v>183.5</v>
      </c>
      <c r="H22" s="14">
        <v>7.25</v>
      </c>
      <c r="I22" s="14">
        <v>6.85</v>
      </c>
      <c r="J22" s="75">
        <v>23.21</v>
      </c>
    </row>
    <row r="23" spans="1:19">
      <c r="A23" s="45"/>
      <c r="B23" s="37" t="s">
        <v>13</v>
      </c>
      <c r="C23" s="37">
        <v>469</v>
      </c>
      <c r="D23" s="71" t="s">
        <v>32</v>
      </c>
      <c r="E23" s="11">
        <v>150</v>
      </c>
      <c r="F23" s="10">
        <v>34.33</v>
      </c>
      <c r="G23" s="14">
        <v>310.66000000000003</v>
      </c>
      <c r="H23" s="14">
        <v>30.93</v>
      </c>
      <c r="I23" s="14">
        <v>22.89</v>
      </c>
      <c r="J23" s="75">
        <v>36</v>
      </c>
    </row>
    <row r="24" spans="1:19">
      <c r="A24" s="45"/>
      <c r="B24" s="38"/>
      <c r="C24" s="38">
        <v>424</v>
      </c>
      <c r="D24" s="71" t="s">
        <v>25</v>
      </c>
      <c r="E24" s="67">
        <v>40</v>
      </c>
      <c r="F24" s="13">
        <v>15.5</v>
      </c>
      <c r="G24" s="15">
        <v>63</v>
      </c>
      <c r="H24" s="15">
        <v>5.0999999999999996</v>
      </c>
      <c r="I24" s="15">
        <v>4.5999999999999996</v>
      </c>
      <c r="J24" s="76">
        <v>0.3</v>
      </c>
    </row>
    <row r="25" spans="1:19">
      <c r="A25" s="51"/>
      <c r="B25" s="55" t="s">
        <v>16</v>
      </c>
      <c r="C25" s="36">
        <v>868</v>
      </c>
      <c r="D25" s="73" t="s">
        <v>27</v>
      </c>
      <c r="E25" s="68">
        <v>200</v>
      </c>
      <c r="F25" s="69">
        <v>2.97</v>
      </c>
      <c r="G25" s="69">
        <v>94.2</v>
      </c>
      <c r="H25" s="69">
        <v>0.04</v>
      </c>
      <c r="I25" s="69">
        <v>0</v>
      </c>
      <c r="J25" s="77">
        <v>24.6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25</v>
      </c>
      <c r="F26" s="65">
        <v>1.8</v>
      </c>
      <c r="G26" s="78">
        <v>63.3</v>
      </c>
      <c r="H26" s="78">
        <v>2.2200000000000002</v>
      </c>
      <c r="I26" s="78">
        <v>0.39</v>
      </c>
      <c r="J26" s="78">
        <v>12.96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20</v>
      </c>
      <c r="F27" s="14">
        <v>1.07</v>
      </c>
      <c r="G27" s="14">
        <v>66.3</v>
      </c>
      <c r="H27" s="14">
        <v>2.2799999999999998</v>
      </c>
      <c r="I27" s="14">
        <v>0.27</v>
      </c>
      <c r="J27" s="75">
        <v>13.86</v>
      </c>
    </row>
    <row r="28" spans="1:19">
      <c r="A28" s="45"/>
      <c r="B28" s="80" t="s">
        <v>28</v>
      </c>
      <c r="C28" s="38">
        <v>847</v>
      </c>
      <c r="D28" s="5" t="s">
        <v>29</v>
      </c>
      <c r="E28" s="81">
        <v>100</v>
      </c>
      <c r="F28" s="15">
        <v>11.2</v>
      </c>
      <c r="G28" s="14">
        <v>47</v>
      </c>
      <c r="H28" s="14">
        <v>0.4</v>
      </c>
      <c r="I28" s="14">
        <v>0.4</v>
      </c>
      <c r="J28" s="75">
        <v>9.8000000000000007</v>
      </c>
    </row>
    <row r="29" spans="1:19">
      <c r="A29" s="45"/>
      <c r="B29" t="s">
        <v>16</v>
      </c>
      <c r="C29" s="38">
        <v>943</v>
      </c>
      <c r="D29" s="72" t="s">
        <v>33</v>
      </c>
      <c r="E29" s="13">
        <v>200</v>
      </c>
      <c r="F29" s="15">
        <v>1.74</v>
      </c>
      <c r="G29" s="15">
        <v>28</v>
      </c>
      <c r="H29" s="15">
        <v>0.2</v>
      </c>
      <c r="I29" s="15">
        <v>0</v>
      </c>
      <c r="J29" s="75">
        <v>14</v>
      </c>
    </row>
    <row r="30" spans="1:19">
      <c r="A30" s="45"/>
      <c r="B30" s="62" t="s">
        <v>24</v>
      </c>
      <c r="E30" s="74">
        <f t="shared" ref="E30" si="1">SUM(E21:E29)</f>
        <v>1085</v>
      </c>
      <c r="F30" s="74">
        <f>SUM(F21:F29)</f>
        <v>80.649999999999991</v>
      </c>
      <c r="G30" s="74">
        <f>SUM(G21:G29)</f>
        <v>923.29</v>
      </c>
      <c r="H30" s="74">
        <f>SUM(H21:H29)</f>
        <v>50.220000000000006</v>
      </c>
      <c r="I30" s="74">
        <f>SUM(I21:I29)</f>
        <v>35.700000000000003</v>
      </c>
      <c r="J30" s="74">
        <f>SUM(J21:J29)</f>
        <v>149.1</v>
      </c>
    </row>
    <row r="31" spans="1:19" s="23" customFormat="1" ht="0.75" customHeight="1" thickBot="1">
      <c r="A31" s="43"/>
      <c r="B31" s="25"/>
      <c r="C31" s="38"/>
      <c r="D31" s="5"/>
      <c r="E31" s="15">
        <f t="shared" ref="E31:J31" si="2">SUM(E21:E29)</f>
        <v>1085</v>
      </c>
      <c r="F31" s="15">
        <f t="shared" si="2"/>
        <v>80.649999999999991</v>
      </c>
      <c r="G31" s="15">
        <f t="shared" si="2"/>
        <v>923.29</v>
      </c>
      <c r="H31" s="15">
        <f t="shared" si="2"/>
        <v>50.220000000000006</v>
      </c>
      <c r="I31" s="15">
        <f t="shared" si="2"/>
        <v>35.700000000000003</v>
      </c>
      <c r="J31" s="15">
        <f t="shared" si="2"/>
        <v>149.1</v>
      </c>
    </row>
    <row r="32" spans="1:19" ht="16.5" hidden="1" customHeight="1" thickBot="1">
      <c r="A32" s="24"/>
      <c r="B32" s="66"/>
      <c r="C32" s="38"/>
      <c r="D32" s="5"/>
      <c r="E32" s="22"/>
      <c r="F32" s="15"/>
      <c r="G32" s="12"/>
      <c r="H32" s="12"/>
      <c r="I32" s="12"/>
      <c r="J32" s="32"/>
      <c r="K32" s="30"/>
      <c r="L32" s="30"/>
      <c r="M32" s="30"/>
      <c r="N32" s="30"/>
      <c r="O32" s="30"/>
      <c r="P32" s="30"/>
      <c r="Q32" s="30"/>
      <c r="R32" s="30"/>
      <c r="S32" s="30"/>
    </row>
    <row r="33" spans="1:19" ht="16.5" customHeight="1">
      <c r="A33" s="30"/>
      <c r="B33" s="63" t="s">
        <v>23</v>
      </c>
      <c r="C33" s="64"/>
      <c r="D33" s="64"/>
      <c r="E33" s="64"/>
      <c r="F33" s="64"/>
      <c r="G33" s="64"/>
      <c r="H33" s="64"/>
      <c r="I33" s="64"/>
      <c r="J33" s="64"/>
      <c r="K33" s="30"/>
      <c r="L33" s="30"/>
      <c r="M33" s="30"/>
      <c r="N33" s="30"/>
      <c r="O33" s="30"/>
      <c r="P33" s="30"/>
      <c r="Q33" s="30"/>
      <c r="R33" s="30"/>
      <c r="S33" s="30"/>
    </row>
    <row r="34" spans="1:19">
      <c r="K34" s="30"/>
      <c r="L34" s="30"/>
      <c r="M34" s="30"/>
      <c r="N34" s="30"/>
      <c r="O34" s="30"/>
      <c r="P34" s="30"/>
      <c r="Q34" s="30"/>
      <c r="R34" s="30"/>
      <c r="S34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2023-12-26T09:44:36Z</cp:lastPrinted>
  <dcterms:created xsi:type="dcterms:W3CDTF">2021-08-31T06:35:14Z</dcterms:created>
  <dcterms:modified xsi:type="dcterms:W3CDTF">2023-12-26T09:49:54Z</dcterms:modified>
</cp:coreProperties>
</file>