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E32"/>
  <c r="F32"/>
  <c r="E33"/>
  <c r="F33"/>
  <c r="G33"/>
  <c r="H33"/>
  <c r="I33"/>
  <c r="J33"/>
  <c r="J17"/>
  <c r="I17"/>
  <c r="H17"/>
  <c r="G17"/>
  <c r="E17"/>
  <c r="F17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<sst xmlns="http://schemas.openxmlformats.org/spreadsheetml/2006/main" count="66" uniqueCount="36">
  <si>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</si>
  <si>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</si>
  <si>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</si>
  <si>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</si>
  <si>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</si>
  <si>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</si>
  <si>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</si>
  <si>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</si>
  <si>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</si>
  <si>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</si>
  <si>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</si>
  <si>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</si>
  <si>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</si>
  <si>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</si>
  <si>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</si>
  <si>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</si>
  <si>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</si>
  <si>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</si>
  <si>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</si>
  <si>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</si>
  <si>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</si>
  <si>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</si>
  <si>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</si>
  <si>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</si>
  <si>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</si>
  <si>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</si>
  <si>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</si>
  <si>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печенье</t>
  </si>
  <si>
    <t>борщ со сметаной</t>
  </si>
  <si>
    <t>пюре картофельное</t>
  </si>
  <si>
    <t xml:space="preserve">гуляш </t>
  </si>
  <si>
    <t>сок</t>
  </si>
  <si>
    <t>кофе на молоке</t>
  </si>
  <si>
    <t>салат из свёклы</t>
  </si>
  <si>
    <t>конфета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</si>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</sst>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K5" sqref="K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25</v>
      </c>
      <c r="C1" s="85"/>
      <c r="D1" s="84"/>
      <c r="F1" s="1"/>
      <c r="I1" t="s">
        <v>0</v>
      </c>
      <c r="J1" s="2">
        <v>45288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33</v>
      </c>
      <c r="E5" s="11">
        <v>60</v>
      </c>
      <c r="F5" s="14">
        <v>0.44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28</v>
      </c>
      <c r="E6" s="11">
        <v>200</v>
      </c>
      <c r="F6" s="14">
        <v>8.6199999999999992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26</v>
      </c>
      <c r="C7" s="37">
        <v>694</v>
      </c>
      <c r="D7" s="72" t="s">
        <v>29</v>
      </c>
      <c r="E7" s="11">
        <v>150</v>
      </c>
      <c r="F7" s="10">
        <v>4.58</v>
      </c>
      <c r="G7" s="14">
        <v>137.25</v>
      </c>
      <c r="H7" s="14">
        <v>3.06</v>
      </c>
      <c r="I7" s="14">
        <v>4.8</v>
      </c>
      <c r="J7" s="76">
        <v>20.45</v>
      </c>
    </row>
    <row r="8" spans="1:11">
      <c r="A8" s="30"/>
      <c r="B8" s="59" t="s">
        <v>13</v>
      </c>
      <c r="C8" s="38">
        <v>591</v>
      </c>
      <c r="D8" s="72" t="s">
        <v>30</v>
      </c>
      <c r="E8" s="68">
        <v>100</v>
      </c>
      <c r="F8" s="13">
        <v>40.4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951</v>
      </c>
      <c r="D9" s="74" t="s">
        <v>32</v>
      </c>
      <c r="E9" s="69">
        <v>200</v>
      </c>
      <c r="F9" s="70">
        <v>9.34</v>
      </c>
      <c r="G9" s="70">
        <v>116</v>
      </c>
      <c r="H9" s="70">
        <v>1.4</v>
      </c>
      <c r="I9" s="70">
        <v>2</v>
      </c>
      <c r="J9" s="78">
        <v>22.4</v>
      </c>
    </row>
    <row r="10" spans="1:11">
      <c r="A10" s="30"/>
      <c r="B10" s="55" t="s">
        <v>35</v>
      </c>
      <c r="C10" s="36"/>
      <c r="D10" s="74" t="s">
        <v>34</v>
      </c>
      <c r="E10" s="81">
        <v>15</v>
      </c>
      <c r="F10" s="82">
        <v>4.01</v>
      </c>
      <c r="G10" s="28"/>
      <c r="H10" s="28"/>
      <c r="I10" s="28"/>
      <c r="J10" s="80"/>
    </row>
    <row r="11" spans="1:11">
      <c r="A11" s="30"/>
      <c r="B11" s="55"/>
      <c r="C11" s="36"/>
      <c r="D11" s="74" t="s">
        <v>27</v>
      </c>
      <c r="E11" s="81">
        <v>15</v>
      </c>
      <c r="F11" s="82">
        <v>2.5499999999999998</v>
      </c>
      <c r="G11" s="28"/>
      <c r="H11" s="28"/>
      <c r="I11" s="28"/>
      <c r="J11" s="80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20</v>
      </c>
      <c r="F12" s="65">
        <v>1.44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15</v>
      </c>
      <c r="F13" s="14">
        <v>0.8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/>
      <c r="D16" s="73" t="s">
        <v>31</v>
      </c>
      <c r="E16" s="13">
        <v>200</v>
      </c>
      <c r="F16" s="15">
        <v>8.4700000000000006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:J17" si="0">SUM(E5:E16)</f>
        <v>975</v>
      </c>
      <c r="F17" s="15">
        <f t="shared" si="0"/>
        <v>80.649999999999991</v>
      </c>
      <c r="G17" s="15">
        <f t="shared" si="0"/>
        <v>752.4799999999999</v>
      </c>
      <c r="H17" s="15">
        <f t="shared" si="0"/>
        <v>31.24</v>
      </c>
      <c r="I17" s="15">
        <f t="shared" si="0"/>
        <v>32.99</v>
      </c>
      <c r="J17" s="15">
        <f t="shared" si="0"/>
        <v>196.84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33</v>
      </c>
      <c r="E23" s="11">
        <v>100</v>
      </c>
      <c r="F23" s="14">
        <v>0.74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28</v>
      </c>
      <c r="E24" s="11">
        <v>250</v>
      </c>
      <c r="F24" s="14">
        <v>10.78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26</v>
      </c>
      <c r="C25" s="37">
        <v>694</v>
      </c>
      <c r="D25" s="72" t="s">
        <v>29</v>
      </c>
      <c r="E25" s="11">
        <v>180</v>
      </c>
      <c r="F25" s="10">
        <v>5.5</v>
      </c>
      <c r="G25" s="14">
        <v>164.7</v>
      </c>
      <c r="H25" s="14">
        <v>3.67</v>
      </c>
      <c r="I25" s="14">
        <v>5.76</v>
      </c>
      <c r="J25" s="76">
        <v>24.53</v>
      </c>
    </row>
    <row r="26" spans="1:10">
      <c r="A26" s="45"/>
      <c r="B26" s="38" t="s">
        <v>13</v>
      </c>
      <c r="C26" s="38">
        <v>591</v>
      </c>
      <c r="D26" s="72" t="s">
        <v>30</v>
      </c>
      <c r="E26" s="68">
        <v>100</v>
      </c>
      <c r="F26" s="13">
        <v>40.4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951</v>
      </c>
      <c r="D27" s="74" t="s">
        <v>32</v>
      </c>
      <c r="E27" s="69">
        <v>200</v>
      </c>
      <c r="F27" s="70">
        <v>9.34</v>
      </c>
      <c r="G27" s="70">
        <v>116</v>
      </c>
      <c r="H27" s="70">
        <v>1.4</v>
      </c>
      <c r="I27" s="70">
        <v>2</v>
      </c>
      <c r="J27" s="78">
        <v>22.4</v>
      </c>
    </row>
    <row r="28" spans="1:10">
      <c r="A28" s="45"/>
      <c r="B28" s="83"/>
      <c r="C28" s="36"/>
      <c r="D28" s="74" t="s">
        <v>27</v>
      </c>
      <c r="E28" s="81">
        <v>15</v>
      </c>
      <c r="F28" s="82">
        <v>2.5499999999999998</v>
      </c>
      <c r="G28" s="82"/>
      <c r="H28" s="82"/>
      <c r="I28" s="82"/>
      <c r="J28" s="82"/>
    </row>
    <row r="29" spans="1:10">
      <c r="A29" s="45"/>
      <c r="B29" s="36" t="s">
        <v>14</v>
      </c>
      <c r="C29" s="37">
        <v>878</v>
      </c>
      <c r="D29" s="4" t="s">
        <v>19</v>
      </c>
      <c r="E29" s="65">
        <v>25</v>
      </c>
      <c r="F29" s="65">
        <v>1.8</v>
      </c>
      <c r="G29" s="79">
        <v>88.4</v>
      </c>
      <c r="H29" s="79">
        <v>3.04</v>
      </c>
      <c r="I29" s="79">
        <v>0.36</v>
      </c>
      <c r="J29" s="79">
        <v>18.48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20</v>
      </c>
      <c r="F30" s="14">
        <v>1.07</v>
      </c>
      <c r="G30" s="14">
        <v>66.3</v>
      </c>
      <c r="H30" s="14">
        <v>2.2799999999999998</v>
      </c>
      <c r="I30" s="14">
        <v>0.27</v>
      </c>
      <c r="J30" s="76">
        <v>13.86</v>
      </c>
    </row>
    <row r="31" spans="1:10">
      <c r="A31" s="45"/>
      <c r="B31" t="s">
        <v>16</v>
      </c>
      <c r="C31" s="38"/>
      <c r="D31" s="73" t="s">
        <v>31</v>
      </c>
      <c r="E31" s="13">
        <v>200</v>
      </c>
      <c r="F31" s="15">
        <v>8.4700000000000006</v>
      </c>
      <c r="G31" s="15">
        <v>63.09</v>
      </c>
      <c r="H31" s="15">
        <v>0.25</v>
      </c>
      <c r="I31" s="15">
        <v>0.06</v>
      </c>
      <c r="J31" s="76">
        <v>17.190000000000001</v>
      </c>
    </row>
    <row r="32" spans="1:10">
      <c r="A32" s="45"/>
      <c r="B32" s="62" t="s">
        <v>24</v>
      </c>
      <c r="E32" s="75">
        <f t="shared" ref="E32" si="1">SUM(E23:E31)</f>
        <v>1090</v>
      </c>
      <c r="F32" s="75">
        <f>SUM(F23:F31)</f>
        <v>80.649999999999991</v>
      </c>
      <c r="G32" s="75">
        <f t="shared" ref="G32:J32" si="2">SUM(G23:G31)</f>
        <v>897.89</v>
      </c>
      <c r="H32" s="75">
        <f t="shared" si="2"/>
        <v>37.68</v>
      </c>
      <c r="I32" s="75">
        <f t="shared" si="2"/>
        <v>38.970000000000006</v>
      </c>
      <c r="J32" s="75">
        <f t="shared" si="2"/>
        <v>235.81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3">SUM(E23:E31)</f>
        <v>1090</v>
      </c>
      <c r="F33" s="15">
        <f t="shared" si="3"/>
        <v>80.649999999999991</v>
      </c>
      <c r="G33" s="15">
        <f t="shared" si="3"/>
        <v>897.89</v>
      </c>
      <c r="H33" s="15">
        <f t="shared" si="3"/>
        <v>37.68</v>
      </c>
      <c r="I33" s="15">
        <f t="shared" si="3"/>
        <v>38.970000000000006</v>
      </c>
      <c r="J33" s="15">
        <f t="shared" si="3"/>
        <v>235.81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2023-12-13T10:09:19Z</cp:lastPrinted>
  <dcterms:created xsi:type="dcterms:W3CDTF">2021-08-31T06:35:14Z</dcterms:created>
  <dcterms:modified xsi:type="dcterms:W3CDTF">2023-12-27T09:16:05Z</dcterms:modified>
</cp:coreProperties>
</file>