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<sst xmlns="http://schemas.openxmlformats.org/spreadsheetml/2006/main" count="59" uniqueCount="32">
  <si>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</si>
  <si>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</si>
  <si>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</si>
  <si>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</si>
  <si>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</si>
  <si>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</si>
  <si>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</si>
  <si>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</si>
  <si>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</si>
  <si>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</si>
  <si>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</si>
  <si>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</si>
  <si>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</si>
  <si>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</si>
  <si>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</si>
  <si>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</si>
  <si>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</si>
  <si>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</si>
  <si>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</si>
  <si>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</si>
  <si>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</si>
  <si>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</si>
  <si>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</si>
  <si>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</si>
  <si>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</si>
  <si>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</si>
  <si>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</si>
  <si>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щи с мясом  птицы</t>
  </si>
  <si>
    <t>чай с сахаром</t>
  </si>
  <si>
    <t>икра овощная</t>
  </si>
  <si>
    <t>каша молочная  пшённая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</si>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</sst>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K6" sqref="K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8" t="s">
        <v>25</v>
      </c>
      <c r="C1" s="79"/>
      <c r="D1" s="78"/>
      <c r="F1" s="1"/>
      <c r="I1" t="s">
        <v>0</v>
      </c>
      <c r="J1" s="2">
        <v>45391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50</v>
      </c>
      <c r="D5" s="67" t="s">
        <v>29</v>
      </c>
      <c r="E5" s="11">
        <v>60</v>
      </c>
      <c r="F5" s="14">
        <v>16.2</v>
      </c>
      <c r="G5" s="14">
        <v>73.2</v>
      </c>
      <c r="H5" s="14">
        <v>1.2</v>
      </c>
      <c r="I5" s="14">
        <v>5.4</v>
      </c>
      <c r="J5" s="71">
        <v>5.0999999999999996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16.809999999999999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30</v>
      </c>
      <c r="E7" s="11">
        <v>150</v>
      </c>
      <c r="F7" s="10">
        <v>14.51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31</v>
      </c>
      <c r="E8" s="13">
        <v>200</v>
      </c>
      <c r="F8" s="15">
        <v>20.440000000000001</v>
      </c>
      <c r="G8" s="15">
        <v>145.19999999999999</v>
      </c>
      <c r="H8" s="15">
        <v>3.52</v>
      </c>
      <c r="I8" s="15">
        <v>3.72</v>
      </c>
      <c r="J8" s="71">
        <v>25.49</v>
      </c>
    </row>
    <row r="9" spans="1:11">
      <c r="A9" s="30"/>
      <c r="B9" s="38"/>
      <c r="C9" s="38">
        <v>424</v>
      </c>
      <c r="D9" s="68" t="s">
        <v>26</v>
      </c>
      <c r="E9" s="75">
        <v>50</v>
      </c>
      <c r="F9" s="13">
        <v>5.88</v>
      </c>
      <c r="G9" s="15">
        <v>150</v>
      </c>
      <c r="H9" s="15">
        <v>0</v>
      </c>
      <c r="I9" s="15">
        <v>16.399999999999999</v>
      </c>
      <c r="J9" s="72">
        <v>0.2</v>
      </c>
    </row>
    <row r="10" spans="1:11">
      <c r="A10" s="30"/>
      <c r="B10" s="62"/>
      <c r="C10" s="38"/>
      <c r="D10" s="68"/>
      <c r="E10" s="76"/>
      <c r="F10" s="77"/>
      <c r="G10" s="15"/>
      <c r="H10" s="15"/>
      <c r="I10" s="15"/>
      <c r="J10" s="72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3.2</v>
      </c>
      <c r="G11" s="14">
        <v>66.3</v>
      </c>
      <c r="H11" s="14">
        <v>2.2799999999999998</v>
      </c>
      <c r="I11" s="14">
        <v>0.27</v>
      </c>
      <c r="J11" s="71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1.79</v>
      </c>
      <c r="G12" s="14">
        <v>63.3</v>
      </c>
      <c r="H12" s="14">
        <v>2.2200000000000002</v>
      </c>
      <c r="I12" s="14">
        <v>0.39</v>
      </c>
      <c r="J12" s="71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4"/>
    </row>
    <row r="14" spans="1:11">
      <c r="A14" s="30"/>
      <c r="B14" s="59" t="s">
        <v>16</v>
      </c>
      <c r="C14" s="38">
        <v>943</v>
      </c>
      <c r="D14" s="69" t="s">
        <v>28</v>
      </c>
      <c r="E14" s="13">
        <v>200</v>
      </c>
      <c r="F14" s="15">
        <v>1.82</v>
      </c>
      <c r="G14" s="15">
        <v>116</v>
      </c>
      <c r="H14" s="15">
        <v>1.4</v>
      </c>
      <c r="I14" s="15">
        <v>0</v>
      </c>
      <c r="J14" s="71">
        <v>22.4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930</v>
      </c>
      <c r="F15" s="15">
        <f>SUM(F5:F14)</f>
        <v>80.649999999999991</v>
      </c>
      <c r="G15" s="15">
        <f>SUM(G5:G14)</f>
        <v>821.64599999999996</v>
      </c>
      <c r="H15" s="15">
        <f>SUM(H5:H14)</f>
        <v>16.843999999999998</v>
      </c>
      <c r="I15" s="15">
        <f>SUM(I5:I14)</f>
        <v>32.509</v>
      </c>
      <c r="J15" s="15">
        <f>SUM(J5:J14)</f>
        <v>111.43600000000001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50</v>
      </c>
      <c r="D21" s="67" t="s">
        <v>29</v>
      </c>
      <c r="E21" s="11">
        <v>60</v>
      </c>
      <c r="F21" s="14">
        <v>16.2</v>
      </c>
      <c r="G21" s="14">
        <v>87.4</v>
      </c>
      <c r="H21" s="14">
        <v>1.41</v>
      </c>
      <c r="I21" s="14">
        <v>5.08</v>
      </c>
      <c r="J21" s="71">
        <v>9.02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21.14</v>
      </c>
      <c r="G22" s="14">
        <v>167.25</v>
      </c>
      <c r="H22" s="14">
        <v>8.61</v>
      </c>
      <c r="I22" s="14">
        <v>8.4</v>
      </c>
      <c r="J22" s="71">
        <v>14.34</v>
      </c>
    </row>
    <row r="23" spans="1:19">
      <c r="A23" s="45"/>
      <c r="B23" s="57" t="s">
        <v>13</v>
      </c>
      <c r="C23" s="37">
        <v>679</v>
      </c>
      <c r="D23" s="68" t="s">
        <v>30</v>
      </c>
      <c r="E23" s="11">
        <v>180</v>
      </c>
      <c r="F23" s="10">
        <v>14.66</v>
      </c>
      <c r="G23" s="14">
        <v>168.45</v>
      </c>
      <c r="H23" s="14">
        <v>5.52</v>
      </c>
      <c r="I23" s="14">
        <v>4.5199999999999996</v>
      </c>
      <c r="J23" s="71">
        <v>26.45</v>
      </c>
    </row>
    <row r="24" spans="1:19">
      <c r="A24" s="45"/>
      <c r="B24" s="59" t="s">
        <v>16</v>
      </c>
      <c r="C24" s="38">
        <v>943</v>
      </c>
      <c r="D24" s="69" t="s">
        <v>28</v>
      </c>
      <c r="E24" s="13">
        <v>200</v>
      </c>
      <c r="F24" s="15">
        <v>1.82</v>
      </c>
      <c r="G24" s="15">
        <v>116</v>
      </c>
      <c r="H24" s="15">
        <v>1.4</v>
      </c>
      <c r="I24" s="15">
        <v>0</v>
      </c>
      <c r="J24" s="71">
        <v>22.4</v>
      </c>
    </row>
    <row r="25" spans="1:19">
      <c r="A25" s="45"/>
      <c r="B25" s="38"/>
      <c r="C25" s="38"/>
      <c r="D25" s="68"/>
      <c r="E25" s="75"/>
      <c r="F25" s="13"/>
      <c r="G25" s="15"/>
      <c r="H25" s="15"/>
      <c r="I25" s="15"/>
      <c r="J25" s="72"/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4</v>
      </c>
      <c r="G26" s="73">
        <v>88.4</v>
      </c>
      <c r="H26" s="73">
        <v>3.04</v>
      </c>
      <c r="I26" s="73">
        <v>0.36</v>
      </c>
      <c r="J26" s="73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2.39</v>
      </c>
      <c r="G27" s="14">
        <v>66.3</v>
      </c>
      <c r="H27" s="14">
        <v>2.2799999999999998</v>
      </c>
      <c r="I27" s="14">
        <v>0.27</v>
      </c>
      <c r="J27" s="71">
        <v>13.86</v>
      </c>
    </row>
    <row r="28" spans="1:19">
      <c r="A28" s="45"/>
      <c r="B28" s="57" t="s">
        <v>16</v>
      </c>
      <c r="C28" s="38">
        <v>959</v>
      </c>
      <c r="D28" s="69" t="s">
        <v>31</v>
      </c>
      <c r="E28" s="13">
        <v>200</v>
      </c>
      <c r="F28" s="15">
        <v>20.440000000000001</v>
      </c>
      <c r="G28" s="15">
        <v>145.19999999999999</v>
      </c>
      <c r="H28" s="15">
        <v>3.52</v>
      </c>
      <c r="I28" s="15">
        <v>3.72</v>
      </c>
      <c r="J28" s="71">
        <v>25.49</v>
      </c>
    </row>
    <row r="29" spans="1:19">
      <c r="A29" s="45"/>
      <c r="B29" s="62" t="s">
        <v>24</v>
      </c>
      <c r="E29" s="70">
        <f t="shared" ref="E29" si="1">SUM(E21:E28)</f>
        <v>980</v>
      </c>
      <c r="F29" s="70">
        <f>SUM(F21:F28)</f>
        <v>80.650000000000006</v>
      </c>
      <c r="G29" s="70">
        <f>SUM(G21:G28)</f>
        <v>839</v>
      </c>
      <c r="H29" s="70">
        <f>SUM(H21:H28)</f>
        <v>25.779999999999998</v>
      </c>
      <c r="I29" s="70">
        <f>SUM(I21:I28)</f>
        <v>22.349999999999998</v>
      </c>
      <c r="J29" s="70">
        <f>SUM(J21:J28)</f>
        <v>130.04000000000002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980</v>
      </c>
      <c r="F30" s="15">
        <f t="shared" si="2"/>
        <v>80.650000000000006</v>
      </c>
      <c r="G30" s="15">
        <f t="shared" si="2"/>
        <v>839</v>
      </c>
      <c r="H30" s="15">
        <f t="shared" si="2"/>
        <v>25.779999999999998</v>
      </c>
      <c r="I30" s="15">
        <f t="shared" si="2"/>
        <v>22.349999999999998</v>
      </c>
      <c r="J30" s="15">
        <f t="shared" si="2"/>
        <v>130.04000000000002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2023-11-13T08:56:23Z</cp:lastPrinted>
  <dcterms:created xsi:type="dcterms:W3CDTF">2021-08-31T06:35:14Z</dcterms:created>
  <dcterms:modified xsi:type="dcterms:W3CDTF">2024-04-08T09:28:36Z</dcterms:modified>
</cp:coreProperties>
</file>