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E16"/>
  <c r="F16"/>
</calcChain>
</file>

<file path=xl/sharedStrings.xml><?xml version="1.0" encoding="utf-8"?>
<sst xmlns="http://schemas.openxmlformats.org/spreadsheetml/2006/main" count="64" uniqueCount="36">
  <si>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</si>
  <si>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</si>
  <si>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</si>
  <si>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</si>
  <si>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</si>
  <si>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</si>
  <si>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</si>
  <si>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</si>
  <si>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</si>
  <si>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</si>
  <si>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</si>
  <si>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</si>
  <si>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</si>
  <si>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</si>
  <si>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</si>
  <si>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</si>
  <si>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</si>
  <si>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</si>
  <si>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</si>
  <si>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</si>
  <si>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</si>
  <si>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</si>
  <si>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</si>
  <si>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</si>
  <si>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</si>
  <si>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</si>
  <si>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</si>
  <si>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щи рыбные</t>
  </si>
  <si>
    <t>котлета мясная</t>
  </si>
  <si>
    <t>чай с сахаром</t>
  </si>
  <si>
    <t>ржано-пшеничный</t>
  </si>
  <si>
    <t xml:space="preserve">салат из зелёного горошка </t>
  </si>
  <si>
    <t>рожки отварные с маслом</t>
  </si>
  <si>
    <t>сладкое</t>
  </si>
  <si>
    <t>печенье</t>
  </si>
  <si>
    <t>компот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</si>
</sst>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4" fillId="3" borderId="43" xfId="0" applyFont="1" applyFill="1" applyBorder="1" applyAlignment="1" applyProtection="1">
      <alignment horizontal="left" vertical="top" wrapText="1"/>
      <protection locked="0"/>
    </xf>
    <xf numFmtId="0" fontId="4" fillId="3" borderId="43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G30" sqref="G30: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1" t="s">
        <v>25</v>
      </c>
      <c r="C1" s="82"/>
      <c r="D1" s="81"/>
      <c r="F1" s="1"/>
      <c r="I1" t="s">
        <v>0</v>
      </c>
      <c r="J1" s="2">
        <v>45397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8" t="s">
        <v>31</v>
      </c>
      <c r="E5" s="11">
        <v>60</v>
      </c>
      <c r="F5" s="14">
        <v>15.28</v>
      </c>
      <c r="G5" s="14">
        <v>64.16</v>
      </c>
      <c r="H5" s="14">
        <v>1.099</v>
      </c>
      <c r="I5" s="14">
        <v>4.1239999999999997</v>
      </c>
      <c r="J5" s="72">
        <v>5.54</v>
      </c>
    </row>
    <row r="6" spans="1:11">
      <c r="A6" s="51"/>
      <c r="B6" s="57" t="s">
        <v>12</v>
      </c>
      <c r="C6" s="37">
        <v>87</v>
      </c>
      <c r="D6" s="68" t="s">
        <v>27</v>
      </c>
      <c r="E6" s="11">
        <v>200</v>
      </c>
      <c r="F6" s="14">
        <v>16.87</v>
      </c>
      <c r="G6" s="14">
        <v>89.66</v>
      </c>
      <c r="H6" s="14">
        <v>1.784</v>
      </c>
      <c r="I6" s="14">
        <v>4.6660000000000004</v>
      </c>
      <c r="J6" s="72">
        <v>9.9280000000000008</v>
      </c>
    </row>
    <row r="7" spans="1:11">
      <c r="A7" s="51"/>
      <c r="B7" s="57" t="s">
        <v>13</v>
      </c>
      <c r="C7" s="37">
        <v>304</v>
      </c>
      <c r="D7" s="69" t="s">
        <v>28</v>
      </c>
      <c r="E7" s="11">
        <v>90</v>
      </c>
      <c r="F7" s="10">
        <v>27</v>
      </c>
      <c r="G7" s="14">
        <v>183</v>
      </c>
      <c r="H7" s="14">
        <v>12.24</v>
      </c>
      <c r="I7" s="14">
        <v>9.24</v>
      </c>
      <c r="J7" s="72">
        <v>12.56</v>
      </c>
    </row>
    <row r="8" spans="1:11">
      <c r="A8" s="30"/>
      <c r="B8" s="59" t="s">
        <v>26</v>
      </c>
      <c r="C8" s="38">
        <v>868</v>
      </c>
      <c r="D8" s="69" t="s">
        <v>32</v>
      </c>
      <c r="E8" s="67">
        <v>150</v>
      </c>
      <c r="F8" s="13">
        <v>5.81</v>
      </c>
      <c r="G8" s="15">
        <v>168.45</v>
      </c>
      <c r="H8" s="15">
        <v>5.52</v>
      </c>
      <c r="I8" s="15">
        <v>4.5199999999999996</v>
      </c>
      <c r="J8" s="73">
        <v>26.45</v>
      </c>
    </row>
    <row r="9" spans="1:11">
      <c r="A9" s="30"/>
      <c r="B9" s="59" t="s">
        <v>16</v>
      </c>
      <c r="C9" s="38">
        <v>424</v>
      </c>
      <c r="D9" s="69" t="s">
        <v>29</v>
      </c>
      <c r="E9" s="67">
        <v>200</v>
      </c>
      <c r="F9" s="13">
        <v>1.83</v>
      </c>
      <c r="G9" s="15">
        <v>28</v>
      </c>
      <c r="H9" s="15">
        <v>0.2</v>
      </c>
      <c r="I9" s="15">
        <v>0</v>
      </c>
      <c r="J9" s="73">
        <v>14</v>
      </c>
    </row>
    <row r="10" spans="1:11">
      <c r="A10" s="30"/>
      <c r="B10" s="38"/>
      <c r="C10" s="38"/>
      <c r="D10" s="70"/>
      <c r="E10" s="13"/>
      <c r="F10" s="15"/>
      <c r="G10" s="15"/>
      <c r="H10" s="15"/>
      <c r="I10" s="15"/>
      <c r="J10" s="72"/>
    </row>
    <row r="11" spans="1:11">
      <c r="A11" s="30"/>
      <c r="B11" s="62" t="s">
        <v>33</v>
      </c>
      <c r="C11" s="38"/>
      <c r="D11" s="69" t="s">
        <v>34</v>
      </c>
      <c r="E11" s="80">
        <v>20</v>
      </c>
      <c r="F11" s="78">
        <v>3.54</v>
      </c>
      <c r="G11" s="83">
        <v>80</v>
      </c>
      <c r="H11" s="83">
        <v>1.5</v>
      </c>
      <c r="I11" s="83">
        <v>2.36</v>
      </c>
      <c r="J11" s="84">
        <v>14.98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3.2</v>
      </c>
      <c r="G12" s="14">
        <v>66.3</v>
      </c>
      <c r="H12" s="14">
        <v>2.2799999999999998</v>
      </c>
      <c r="I12" s="14">
        <v>0.27</v>
      </c>
      <c r="J12" s="72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1.79</v>
      </c>
      <c r="G13" s="14">
        <v>63.3</v>
      </c>
      <c r="H13" s="14">
        <v>2.2200000000000002</v>
      </c>
      <c r="I13" s="14">
        <v>0.39</v>
      </c>
      <c r="J13" s="72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5"/>
    </row>
    <row r="15" spans="1:11">
      <c r="A15" s="30"/>
      <c r="B15" s="57" t="s">
        <v>16</v>
      </c>
      <c r="C15" s="38"/>
      <c r="D15" s="70" t="s">
        <v>35</v>
      </c>
      <c r="E15" s="13">
        <v>200</v>
      </c>
      <c r="F15" s="15">
        <v>5.33</v>
      </c>
      <c r="G15" s="85">
        <v>94.2</v>
      </c>
      <c r="H15" s="85">
        <v>0</v>
      </c>
      <c r="I15" s="85">
        <v>24.76</v>
      </c>
      <c r="J15" s="85">
        <v>94.2</v>
      </c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990</v>
      </c>
      <c r="F16" s="15">
        <f>SUM(F5:F15)</f>
        <v>80.650000000000006</v>
      </c>
      <c r="G16" s="15">
        <v>712.85</v>
      </c>
      <c r="H16" s="15">
        <v>26.143000000000001</v>
      </c>
      <c r="I16" s="15">
        <v>24.1</v>
      </c>
      <c r="J16" s="15">
        <v>114.95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43</v>
      </c>
      <c r="D22" s="68" t="s">
        <v>31</v>
      </c>
      <c r="E22" s="11">
        <v>100</v>
      </c>
      <c r="F22" s="14">
        <v>15.28</v>
      </c>
      <c r="G22" s="14">
        <v>64.16</v>
      </c>
      <c r="H22" s="14">
        <v>1.41</v>
      </c>
      <c r="I22" s="14">
        <v>4.1239999999999997</v>
      </c>
      <c r="J22" s="72">
        <v>5.54</v>
      </c>
    </row>
    <row r="23" spans="1:10">
      <c r="A23" s="45"/>
      <c r="B23" s="37" t="s">
        <v>12</v>
      </c>
      <c r="C23" s="37">
        <v>87</v>
      </c>
      <c r="D23" s="68" t="s">
        <v>27</v>
      </c>
      <c r="E23" s="11">
        <v>250</v>
      </c>
      <c r="F23" s="14">
        <v>16.87</v>
      </c>
      <c r="G23" s="14">
        <v>89.66</v>
      </c>
      <c r="H23" s="14">
        <v>8.61</v>
      </c>
      <c r="I23" s="14">
        <v>4.6660000000000004</v>
      </c>
      <c r="J23" s="72">
        <v>9.9280000000000008</v>
      </c>
    </row>
    <row r="24" spans="1:10">
      <c r="A24" s="45"/>
      <c r="B24" s="57" t="s">
        <v>13</v>
      </c>
      <c r="C24" s="37">
        <v>304</v>
      </c>
      <c r="D24" s="69" t="s">
        <v>28</v>
      </c>
      <c r="E24" s="11">
        <v>90</v>
      </c>
      <c r="F24" s="10">
        <v>27.99</v>
      </c>
      <c r="G24" s="14">
        <v>183</v>
      </c>
      <c r="H24" s="14">
        <v>5.52</v>
      </c>
      <c r="I24" s="14">
        <v>9.24</v>
      </c>
      <c r="J24" s="72">
        <v>12.56</v>
      </c>
    </row>
    <row r="25" spans="1:10">
      <c r="A25" s="45"/>
      <c r="B25" s="59" t="s">
        <v>26</v>
      </c>
      <c r="C25" s="38">
        <v>868</v>
      </c>
      <c r="D25" s="69" t="s">
        <v>32</v>
      </c>
      <c r="E25" s="67">
        <v>180</v>
      </c>
      <c r="F25" s="13">
        <v>6.96</v>
      </c>
      <c r="G25" s="15">
        <v>168.45</v>
      </c>
      <c r="H25" s="15">
        <v>8.9499999999999993</v>
      </c>
      <c r="I25" s="15">
        <v>4.5199999999999996</v>
      </c>
      <c r="J25" s="73">
        <v>26.45</v>
      </c>
    </row>
    <row r="26" spans="1:10">
      <c r="A26" s="45"/>
      <c r="B26" s="59" t="s">
        <v>16</v>
      </c>
      <c r="C26" s="38">
        <v>424</v>
      </c>
      <c r="D26" s="69" t="s">
        <v>29</v>
      </c>
      <c r="E26" s="67">
        <v>200</v>
      </c>
      <c r="F26" s="13">
        <v>1.83</v>
      </c>
      <c r="G26" s="15">
        <v>28</v>
      </c>
      <c r="H26" s="15">
        <v>0.25</v>
      </c>
      <c r="I26" s="15">
        <v>0</v>
      </c>
      <c r="J26" s="73">
        <v>14</v>
      </c>
    </row>
    <row r="27" spans="1:10">
      <c r="A27" s="45"/>
      <c r="B27" s="76"/>
      <c r="C27" s="38"/>
      <c r="D27" s="69"/>
      <c r="E27" s="77"/>
      <c r="F27" s="78"/>
      <c r="G27" s="79"/>
      <c r="H27" s="79"/>
      <c r="I27" s="79"/>
      <c r="J27" s="79"/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4</v>
      </c>
      <c r="G28" s="74">
        <v>88.4</v>
      </c>
      <c r="H28" s="74">
        <v>3.04</v>
      </c>
      <c r="I28" s="74">
        <v>0.36</v>
      </c>
      <c r="J28" s="74">
        <v>18.48</v>
      </c>
    </row>
    <row r="29" spans="1:10">
      <c r="A29" s="45"/>
      <c r="B29" s="37" t="s">
        <v>15</v>
      </c>
      <c r="C29" s="40">
        <v>879</v>
      </c>
      <c r="D29" s="29" t="s">
        <v>30</v>
      </c>
      <c r="E29" s="61">
        <v>40</v>
      </c>
      <c r="F29" s="14">
        <v>2.39</v>
      </c>
      <c r="G29" s="14">
        <v>66.3</v>
      </c>
      <c r="H29" s="14">
        <v>2.2799999999999998</v>
      </c>
      <c r="I29" s="14">
        <v>0.27</v>
      </c>
      <c r="J29" s="72">
        <v>13.86</v>
      </c>
    </row>
    <row r="30" spans="1:10">
      <c r="A30" s="45"/>
      <c r="B30" s="57" t="s">
        <v>16</v>
      </c>
      <c r="C30" s="38"/>
      <c r="D30" s="70" t="s">
        <v>35</v>
      </c>
      <c r="E30" s="13">
        <v>200</v>
      </c>
      <c r="F30" s="15">
        <v>5.33</v>
      </c>
      <c r="G30" s="86">
        <v>94.2</v>
      </c>
      <c r="H30" s="86">
        <v>0</v>
      </c>
      <c r="I30" s="86">
        <v>24.76</v>
      </c>
      <c r="J30" s="86">
        <v>94.2</v>
      </c>
    </row>
    <row r="31" spans="1:10">
      <c r="A31" s="45"/>
      <c r="B31" s="62" t="s">
        <v>24</v>
      </c>
      <c r="E31" s="71">
        <f t="shared" ref="E31" si="1">SUM(E22:E30)</f>
        <v>1110</v>
      </c>
      <c r="F31" s="71">
        <f>SUM(F22:F30)</f>
        <v>80.649999999999991</v>
      </c>
      <c r="G31" s="71">
        <f>SUM(G22:G30)</f>
        <v>782.17</v>
      </c>
      <c r="H31" s="71">
        <f>SUM(H22:H30)</f>
        <v>30.06</v>
      </c>
      <c r="I31" s="71">
        <f>SUM(I22:I30)</f>
        <v>47.94</v>
      </c>
      <c r="J31" s="71">
        <f>SUM(J22:J30)</f>
        <v>195.018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2">SUM(E22:E30)</f>
        <v>1110</v>
      </c>
      <c r="F32" s="15">
        <f t="shared" si="2"/>
        <v>80.649999999999991</v>
      </c>
      <c r="G32" s="15">
        <f t="shared" si="2"/>
        <v>782.17</v>
      </c>
      <c r="H32" s="15">
        <f t="shared" si="2"/>
        <v>30.06</v>
      </c>
      <c r="I32" s="15">
        <f t="shared" si="2"/>
        <v>47.94</v>
      </c>
      <c r="J32" s="15">
        <f t="shared" si="2"/>
        <v>195.018</v>
      </c>
    </row>
    <row r="33" spans="1:19" ht="16.5" hidden="1" customHeight="1" thickBot="1">
      <c r="A33" s="24"/>
      <c r="B33" s="66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2023-09-07T10:12:13Z</cp:lastPrinted>
  <dcterms:created xsi:type="dcterms:W3CDTF">2021-08-31T06:35:14Z</dcterms:created>
  <dcterms:modified xsi:type="dcterms:W3CDTF">2024-04-11T06:42:46Z</dcterms:modified>
</cp:coreProperties>
</file>