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<sst xmlns="http://schemas.openxmlformats.org/spreadsheetml/2006/main" count="62" uniqueCount="34">
  <si>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</si>
  <si>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</si>
  <si>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</si>
  <si>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</si>
  <si>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</si>
  <si>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</si>
  <si>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</si>
  <si>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</si>
  <si>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</si>
  <si>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</si>
  <si>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</si>
  <si>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</si>
  <si>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</si>
  <si>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</si>
  <si>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</si>
  <si>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</si>
  <si>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</si>
  <si>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</si>
  <si>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</si>
  <si>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</si>
  <si>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</si>
  <si>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</si>
  <si>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</si>
  <si>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</si>
  <si>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</si>
  <si>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</si>
  <si>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</si>
  <si>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салат из квашеной капусты</t>
  </si>
  <si>
    <t>щи со сметаной из мяса  птицы</t>
  </si>
  <si>
    <t>каша молочная  пшённая</t>
  </si>
  <si>
    <t>компот из смеси сухофруктов</t>
  </si>
  <si>
    <t>сладкое</t>
  </si>
  <si>
    <t>печенье</t>
  </si>
  <si>
    <t>кофе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</si>
</sst>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45398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27</v>
      </c>
      <c r="E5" s="11">
        <v>60</v>
      </c>
      <c r="F5" s="14">
        <v>3.42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19.59</v>
      </c>
      <c r="G6" s="14">
        <v>67.8</v>
      </c>
      <c r="H6" s="14">
        <v>1.4</v>
      </c>
      <c r="I6" s="14">
        <v>3.91</v>
      </c>
      <c r="J6" s="71">
        <v>6.79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14.4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9" t="s">
        <v>16</v>
      </c>
      <c r="C8" s="38">
        <v>868</v>
      </c>
      <c r="D8" s="69" t="s">
        <v>30</v>
      </c>
      <c r="E8" s="13">
        <v>200</v>
      </c>
      <c r="F8" s="15">
        <v>5.33</v>
      </c>
      <c r="G8" s="15">
        <v>94.2</v>
      </c>
      <c r="H8" s="15">
        <v>0.04</v>
      </c>
      <c r="I8" s="15">
        <v>0</v>
      </c>
      <c r="J8" s="71">
        <v>24.76</v>
      </c>
    </row>
    <row r="9" spans="1:11">
      <c r="A9" s="30"/>
      <c r="B9" s="38"/>
      <c r="C9" s="38">
        <v>3</v>
      </c>
      <c r="D9" s="68" t="s">
        <v>26</v>
      </c>
      <c r="E9" s="75">
        <v>50</v>
      </c>
      <c r="F9" s="13">
        <v>12.27</v>
      </c>
      <c r="G9" s="15">
        <v>394.35</v>
      </c>
      <c r="H9" s="15">
        <v>13.78</v>
      </c>
      <c r="I9" s="15">
        <v>12.64</v>
      </c>
      <c r="J9" s="72">
        <v>60.11</v>
      </c>
    </row>
    <row r="10" spans="1:11">
      <c r="A10" s="30"/>
      <c r="B10" s="38" t="s">
        <v>31</v>
      </c>
      <c r="C10" s="38"/>
      <c r="D10" s="68" t="s">
        <v>32</v>
      </c>
      <c r="E10" s="75">
        <v>42</v>
      </c>
      <c r="F10" s="13">
        <v>7.31</v>
      </c>
      <c r="G10" s="78">
        <v>36.4</v>
      </c>
      <c r="H10" s="78">
        <v>2.3199999999999998</v>
      </c>
      <c r="I10" s="78">
        <v>2.95</v>
      </c>
      <c r="J10" s="80">
        <v>0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3.2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1.79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33</v>
      </c>
      <c r="E14" s="13">
        <v>200</v>
      </c>
      <c r="F14" s="15">
        <v>13.34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972</v>
      </c>
      <c r="F15" s="15">
        <f>SUM(F5:F14)</f>
        <v>80.650000000000006</v>
      </c>
      <c r="G15" s="15">
        <f>SUM(G5:G14)</f>
        <v>1064.8259999999998</v>
      </c>
      <c r="H15" s="15">
        <f>SUM(H5:H14)</f>
        <v>31.073999999999998</v>
      </c>
      <c r="I15" s="15">
        <f>SUM(I5:I14)</f>
        <v>30.991</v>
      </c>
      <c r="J15" s="15">
        <f>SUM(J5:J14)</f>
        <v>170.20900000000003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27</v>
      </c>
      <c r="E21" s="11">
        <v>100</v>
      </c>
      <c r="F21" s="14">
        <v>5.71</v>
      </c>
      <c r="G21" s="14">
        <v>56.88</v>
      </c>
      <c r="H21" s="14">
        <v>0.82</v>
      </c>
      <c r="I21" s="14">
        <v>2.99</v>
      </c>
      <c r="J21" s="71">
        <v>5.0599999999999996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23.21</v>
      </c>
      <c r="G22" s="14">
        <v>67.8</v>
      </c>
      <c r="H22" s="14">
        <v>1.4</v>
      </c>
      <c r="I22" s="14">
        <v>3.91</v>
      </c>
      <c r="J22" s="71">
        <v>6.79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14.4</v>
      </c>
      <c r="G23" s="14">
        <v>140.39599999999999</v>
      </c>
      <c r="H23" s="14">
        <v>4.694</v>
      </c>
      <c r="I23" s="14">
        <v>4.1210000000000004</v>
      </c>
      <c r="J23" s="71">
        <v>21.178999999999998</v>
      </c>
    </row>
    <row r="24" spans="1:19">
      <c r="A24" s="45"/>
      <c r="B24" s="59" t="s">
        <v>16</v>
      </c>
      <c r="C24" s="38">
        <v>868</v>
      </c>
      <c r="D24" s="69" t="s">
        <v>30</v>
      </c>
      <c r="E24" s="13">
        <v>200</v>
      </c>
      <c r="F24" s="15">
        <v>5.33</v>
      </c>
      <c r="G24" s="15">
        <v>94.2</v>
      </c>
      <c r="H24" s="15">
        <v>0.04</v>
      </c>
      <c r="I24" s="15">
        <v>0</v>
      </c>
      <c r="J24" s="71">
        <v>24.76</v>
      </c>
    </row>
    <row r="25" spans="1:19">
      <c r="A25" s="45"/>
      <c r="B25" s="38"/>
      <c r="C25" s="38">
        <v>3</v>
      </c>
      <c r="D25" s="68" t="s">
        <v>26</v>
      </c>
      <c r="E25" s="75">
        <v>50</v>
      </c>
      <c r="F25" s="13">
        <v>12.27</v>
      </c>
      <c r="G25" s="15">
        <v>394.35</v>
      </c>
      <c r="H25" s="15">
        <v>13.78</v>
      </c>
      <c r="I25" s="15">
        <v>12.64</v>
      </c>
      <c r="J25" s="72">
        <v>60.11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4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2.39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33</v>
      </c>
      <c r="E28" s="13">
        <v>200</v>
      </c>
      <c r="F28" s="15">
        <v>13.34</v>
      </c>
      <c r="G28" s="78">
        <v>145.19999999999999</v>
      </c>
      <c r="H28" s="78">
        <v>3.52</v>
      </c>
      <c r="I28" s="78">
        <v>3.72</v>
      </c>
      <c r="J28" s="79">
        <v>25.49</v>
      </c>
    </row>
    <row r="29" spans="1:19">
      <c r="A29" s="45"/>
      <c r="B29" s="62" t="s">
        <v>24</v>
      </c>
      <c r="E29" s="70">
        <f t="shared" ref="E29" si="1">SUM(E21:E28)</f>
        <v>1070</v>
      </c>
      <c r="F29" s="70">
        <f>SUM(F21:F28)</f>
        <v>80.650000000000006</v>
      </c>
      <c r="G29" s="70">
        <f>SUM(G21:G28)</f>
        <v>1053.5259999999998</v>
      </c>
      <c r="H29" s="70">
        <f>SUM(H21:H28)</f>
        <v>29.573999999999998</v>
      </c>
      <c r="I29" s="70">
        <f>SUM(I21:I28)</f>
        <v>28.010999999999999</v>
      </c>
      <c r="J29" s="70">
        <f>SUM(J21:J28)</f>
        <v>175.72899999999998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1070</v>
      </c>
      <c r="F30" s="15">
        <f t="shared" si="2"/>
        <v>80.650000000000006</v>
      </c>
      <c r="G30" s="15">
        <f t="shared" si="2"/>
        <v>1053.5259999999998</v>
      </c>
      <c r="H30" s="15">
        <f t="shared" si="2"/>
        <v>29.573999999999998</v>
      </c>
      <c r="I30" s="15">
        <f t="shared" si="2"/>
        <v>28.010999999999999</v>
      </c>
      <c r="J30" s="15">
        <f t="shared" si="2"/>
        <v>175.72899999999998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2024-04-15T06:39:17Z</dcterms:modified>
</cp:coreProperties>
</file>