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33" i="1"/>
  <c r="E33"/>
  <c r="G33"/>
  <c r="H33"/>
  <c r="I33"/>
  <c r="J33"/>
  <c r="J17"/>
  <c r="I17"/>
  <c r="H17"/>
  <c r="G17"/>
  <c r="E17"/>
  <c r="F17"/>
</calcChain>
</file>

<file path=xl/sharedStrings.xml><?xml version="1.0" encoding="utf-8"?>
<sst xmlns="http://schemas.openxmlformats.org/spreadsheetml/2006/main" count="64" uniqueCount="35">
  <si>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</si>
  <si>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</si>
  <si>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</si>
  <si>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</si>
  <si>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</si>
  <si>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</si>
  <si>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</si>
  <si>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</si>
  <si>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</si>
  <si>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</si>
  <si>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</si>
  <si>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</si>
  <si>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</si>
  <si>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</si>
  <si>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</si>
  <si>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</si>
  <si>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</si>
  <si>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</si>
  <si>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</si>
  <si>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</si>
  <si>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</si>
  <si>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</si>
  <si>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</si>
  <si>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</si>
  <si>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</si>
  <si>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</si>
  <si>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</si>
  <si>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борщ со сметаной</t>
  </si>
  <si>
    <t>пюре картофельное</t>
  </si>
  <si>
    <t xml:space="preserve">гуляш </t>
  </si>
  <si>
    <t>сок</t>
  </si>
  <si>
    <t>салат из свёклы</t>
  </si>
  <si>
    <t>кофе на молоке</t>
  </si>
  <si>
    <t>яблоко</t>
  </si>
  <si>
    <t>фрукты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</si>
</sst>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/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F33" sqref="F3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3" t="s">
        <v>25</v>
      </c>
      <c r="C1" s="84"/>
      <c r="D1" s="83"/>
      <c r="F1" s="1"/>
      <c r="I1" t="s">
        <v>0</v>
      </c>
      <c r="J1" s="2">
        <v>45400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31</v>
      </c>
      <c r="E5" s="11">
        <v>60</v>
      </c>
      <c r="F5" s="14">
        <v>0.5</v>
      </c>
      <c r="G5" s="14">
        <v>56.34</v>
      </c>
      <c r="H5" s="14">
        <v>0.86</v>
      </c>
      <c r="I5" s="14">
        <v>3.65</v>
      </c>
      <c r="J5" s="75">
        <v>5.0199999999999996</v>
      </c>
    </row>
    <row r="6" spans="1:11">
      <c r="A6" s="51"/>
      <c r="B6" s="57" t="s">
        <v>12</v>
      </c>
      <c r="C6" s="37">
        <v>170</v>
      </c>
      <c r="D6" s="71" t="s">
        <v>27</v>
      </c>
      <c r="E6" s="11">
        <v>200</v>
      </c>
      <c r="F6" s="14">
        <v>5.05</v>
      </c>
      <c r="G6" s="14">
        <v>82</v>
      </c>
      <c r="H6" s="14">
        <v>1.45</v>
      </c>
      <c r="I6" s="14">
        <v>3.93</v>
      </c>
      <c r="J6" s="75">
        <v>100.2</v>
      </c>
    </row>
    <row r="7" spans="1:11">
      <c r="A7" s="51"/>
      <c r="B7" s="57" t="s">
        <v>26</v>
      </c>
      <c r="C7" s="37">
        <v>694</v>
      </c>
      <c r="D7" s="72" t="s">
        <v>28</v>
      </c>
      <c r="E7" s="11">
        <v>150</v>
      </c>
      <c r="F7" s="10">
        <v>4.5999999999999996</v>
      </c>
      <c r="G7" s="14">
        <v>137.25</v>
      </c>
      <c r="H7" s="14">
        <v>3.06</v>
      </c>
      <c r="I7" s="14">
        <v>4.8</v>
      </c>
      <c r="J7" s="75">
        <v>20.45</v>
      </c>
    </row>
    <row r="8" spans="1:11">
      <c r="A8" s="30"/>
      <c r="B8" s="59" t="s">
        <v>13</v>
      </c>
      <c r="C8" s="38">
        <v>591</v>
      </c>
      <c r="D8" s="72" t="s">
        <v>29</v>
      </c>
      <c r="E8" s="68">
        <v>90</v>
      </c>
      <c r="F8" s="13">
        <v>34.11</v>
      </c>
      <c r="G8" s="15">
        <v>168.2</v>
      </c>
      <c r="H8" s="15">
        <v>19.72</v>
      </c>
      <c r="I8" s="15">
        <v>17.89</v>
      </c>
      <c r="J8" s="76">
        <v>4.76</v>
      </c>
    </row>
    <row r="9" spans="1:11">
      <c r="A9" s="30"/>
      <c r="B9" s="55" t="s">
        <v>16</v>
      </c>
      <c r="C9" s="36">
        <v>951</v>
      </c>
      <c r="D9" s="74" t="s">
        <v>32</v>
      </c>
      <c r="E9" s="69">
        <v>200</v>
      </c>
      <c r="F9" s="70">
        <v>8.99</v>
      </c>
      <c r="G9" s="70">
        <v>116</v>
      </c>
      <c r="H9" s="70">
        <v>1.4</v>
      </c>
      <c r="I9" s="70">
        <v>2</v>
      </c>
      <c r="J9" s="77">
        <v>22.4</v>
      </c>
    </row>
    <row r="10" spans="1:11">
      <c r="A10" s="30"/>
      <c r="B10" s="55"/>
      <c r="C10" s="36">
        <v>847</v>
      </c>
      <c r="D10" s="74" t="s">
        <v>33</v>
      </c>
      <c r="E10" s="80">
        <v>98</v>
      </c>
      <c r="F10" s="81">
        <v>13.28</v>
      </c>
      <c r="G10" s="28">
        <v>32.9</v>
      </c>
      <c r="H10" s="28">
        <v>0.28000000000000003</v>
      </c>
      <c r="I10" s="28">
        <v>0.28000000000000003</v>
      </c>
      <c r="J10" s="79">
        <v>6.86</v>
      </c>
    </row>
    <row r="11" spans="1:11">
      <c r="A11" s="30"/>
      <c r="B11" s="55"/>
      <c r="C11" s="36"/>
      <c r="D11" s="74"/>
      <c r="E11" s="80"/>
      <c r="F11" s="81"/>
      <c r="G11" s="28"/>
      <c r="H11" s="28"/>
      <c r="I11" s="28"/>
      <c r="J11" s="79"/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3.2</v>
      </c>
      <c r="G12" s="14">
        <v>66.3</v>
      </c>
      <c r="H12" s="14">
        <v>2.2799999999999998</v>
      </c>
      <c r="I12" s="14">
        <v>0.27</v>
      </c>
      <c r="J12" s="75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1.79</v>
      </c>
      <c r="G13" s="78">
        <v>63.3</v>
      </c>
      <c r="H13" s="78">
        <v>2.2200000000000002</v>
      </c>
      <c r="I13" s="78">
        <v>0.39</v>
      </c>
      <c r="J13" s="78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79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79"/>
    </row>
    <row r="16" spans="1:11">
      <c r="A16" s="30"/>
      <c r="B16" s="57" t="s">
        <v>16</v>
      </c>
      <c r="C16" s="38">
        <v>389</v>
      </c>
      <c r="D16" s="73" t="s">
        <v>30</v>
      </c>
      <c r="E16" s="13">
        <v>200</v>
      </c>
      <c r="F16" s="15">
        <v>9.1300000000000008</v>
      </c>
      <c r="G16" s="15">
        <v>63.09</v>
      </c>
      <c r="H16" s="15">
        <v>0.25</v>
      </c>
      <c r="I16" s="15">
        <v>0.06</v>
      </c>
      <c r="J16" s="75">
        <v>17.190000000000001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:J17" si="0">SUM(E5:E16)</f>
        <v>1068</v>
      </c>
      <c r="F17" s="15">
        <f t="shared" si="0"/>
        <v>80.650000000000006</v>
      </c>
      <c r="G17" s="15">
        <f t="shared" si="0"/>
        <v>785.37999999999988</v>
      </c>
      <c r="H17" s="15">
        <f t="shared" si="0"/>
        <v>31.52</v>
      </c>
      <c r="I17" s="15">
        <f t="shared" si="0"/>
        <v>33.270000000000003</v>
      </c>
      <c r="J17" s="15">
        <f t="shared" si="0"/>
        <v>203.70000000000002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33</v>
      </c>
      <c r="D23" s="71" t="s">
        <v>31</v>
      </c>
      <c r="E23" s="11">
        <v>100</v>
      </c>
      <c r="F23" s="14">
        <v>0.75</v>
      </c>
      <c r="G23" s="14">
        <v>93.9</v>
      </c>
      <c r="H23" s="14">
        <v>1.43</v>
      </c>
      <c r="I23" s="14">
        <v>6.09</v>
      </c>
      <c r="J23" s="75">
        <v>8.36</v>
      </c>
    </row>
    <row r="24" spans="1:10">
      <c r="A24" s="45"/>
      <c r="B24" s="37" t="s">
        <v>12</v>
      </c>
      <c r="C24" s="37">
        <v>170</v>
      </c>
      <c r="D24" s="71" t="s">
        <v>27</v>
      </c>
      <c r="E24" s="11">
        <v>250</v>
      </c>
      <c r="F24" s="14">
        <v>5.01</v>
      </c>
      <c r="G24" s="14">
        <v>102.5</v>
      </c>
      <c r="H24" s="14">
        <v>1.81</v>
      </c>
      <c r="I24" s="14">
        <v>4.91</v>
      </c>
      <c r="J24" s="75">
        <v>125.25</v>
      </c>
    </row>
    <row r="25" spans="1:10">
      <c r="A25" s="45"/>
      <c r="B25" s="37" t="s">
        <v>26</v>
      </c>
      <c r="C25" s="37">
        <v>694</v>
      </c>
      <c r="D25" s="72" t="s">
        <v>28</v>
      </c>
      <c r="E25" s="11">
        <v>180</v>
      </c>
      <c r="F25" s="10">
        <v>5.48</v>
      </c>
      <c r="G25" s="14">
        <v>164.7</v>
      </c>
      <c r="H25" s="14">
        <v>3.67</v>
      </c>
      <c r="I25" s="14">
        <v>5.76</v>
      </c>
      <c r="J25" s="75">
        <v>24.53</v>
      </c>
    </row>
    <row r="26" spans="1:10">
      <c r="A26" s="45"/>
      <c r="B26" s="38" t="s">
        <v>13</v>
      </c>
      <c r="C26" s="38">
        <v>591</v>
      </c>
      <c r="D26" s="72" t="s">
        <v>29</v>
      </c>
      <c r="E26" s="68">
        <v>100</v>
      </c>
      <c r="F26" s="13">
        <v>37.630000000000003</v>
      </c>
      <c r="G26" s="15">
        <v>203</v>
      </c>
      <c r="H26" s="15">
        <v>23.8</v>
      </c>
      <c r="I26" s="15">
        <v>19.52</v>
      </c>
      <c r="J26" s="76">
        <v>5.74</v>
      </c>
    </row>
    <row r="27" spans="1:10">
      <c r="A27" s="45"/>
      <c r="B27" s="66" t="s">
        <v>16</v>
      </c>
      <c r="C27" s="36">
        <v>951</v>
      </c>
      <c r="D27" s="74" t="s">
        <v>32</v>
      </c>
      <c r="E27" s="69">
        <v>200</v>
      </c>
      <c r="F27" s="70">
        <v>8.99</v>
      </c>
      <c r="G27" s="70">
        <v>116</v>
      </c>
      <c r="H27" s="70">
        <v>1.4</v>
      </c>
      <c r="I27" s="70">
        <v>2</v>
      </c>
      <c r="J27" s="77">
        <v>22.4</v>
      </c>
    </row>
    <row r="28" spans="1:10">
      <c r="A28" s="45"/>
      <c r="B28" s="82"/>
      <c r="C28" s="36"/>
      <c r="D28" s="74"/>
      <c r="E28" s="80"/>
      <c r="F28" s="81"/>
      <c r="G28" s="28"/>
      <c r="H28" s="28"/>
      <c r="I28" s="28"/>
      <c r="J28" s="79"/>
    </row>
    <row r="29" spans="1:10">
      <c r="A29" s="45"/>
      <c r="B29" s="36" t="s">
        <v>14</v>
      </c>
      <c r="C29" s="37">
        <v>878</v>
      </c>
      <c r="D29" s="4" t="s">
        <v>19</v>
      </c>
      <c r="E29" s="65">
        <v>50</v>
      </c>
      <c r="F29" s="65">
        <v>4</v>
      </c>
      <c r="G29" s="78">
        <v>88.4</v>
      </c>
      <c r="H29" s="78">
        <v>3.04</v>
      </c>
      <c r="I29" s="78">
        <v>0.36</v>
      </c>
      <c r="J29" s="78">
        <v>18.48</v>
      </c>
    </row>
    <row r="30" spans="1:10">
      <c r="A30" s="45"/>
      <c r="B30" s="37" t="s">
        <v>15</v>
      </c>
      <c r="C30" s="40">
        <v>879</v>
      </c>
      <c r="D30" s="29" t="s">
        <v>20</v>
      </c>
      <c r="E30" s="61">
        <v>40</v>
      </c>
      <c r="F30" s="14">
        <v>2.39</v>
      </c>
      <c r="G30" s="14">
        <v>66.3</v>
      </c>
      <c r="H30" s="14">
        <v>2.2799999999999998</v>
      </c>
      <c r="I30" s="14">
        <v>0.27</v>
      </c>
      <c r="J30" s="75">
        <v>13.86</v>
      </c>
    </row>
    <row r="31" spans="1:10">
      <c r="A31" s="45"/>
      <c r="B31" t="s">
        <v>16</v>
      </c>
      <c r="C31" s="38">
        <v>389</v>
      </c>
      <c r="D31" s="73" t="s">
        <v>30</v>
      </c>
      <c r="E31" s="13">
        <v>200</v>
      </c>
      <c r="F31" s="15">
        <v>9.1300000000000008</v>
      </c>
      <c r="G31" s="15">
        <v>63.09</v>
      </c>
      <c r="H31" s="15">
        <v>0.25</v>
      </c>
      <c r="I31" s="15">
        <v>0.06</v>
      </c>
      <c r="J31" s="75">
        <v>17.190000000000001</v>
      </c>
    </row>
    <row r="32" spans="1:10">
      <c r="A32" s="45"/>
      <c r="B32" s="62" t="s">
        <v>34</v>
      </c>
      <c r="C32">
        <v>847</v>
      </c>
      <c r="D32" t="s">
        <v>33</v>
      </c>
      <c r="E32" s="78">
        <v>66</v>
      </c>
      <c r="F32" s="78">
        <v>7.27</v>
      </c>
      <c r="G32" s="28">
        <v>32.9</v>
      </c>
      <c r="H32" s="28">
        <v>0.28000000000000003</v>
      </c>
      <c r="I32" s="28">
        <v>0.28000000000000003</v>
      </c>
      <c r="J32" s="79">
        <v>6.86</v>
      </c>
    </row>
    <row r="33" spans="1:19" s="23" customFormat="1" ht="15.75" thickBot="1">
      <c r="A33" s="43"/>
      <c r="B33" s="25"/>
      <c r="C33" s="38"/>
      <c r="D33" s="5"/>
      <c r="E33" s="15">
        <f t="shared" ref="E33:J33" si="1">SUM(E23:E31)</f>
        <v>1120</v>
      </c>
      <c r="F33" s="15">
        <f>SUM(F23:F32)</f>
        <v>80.649999999999991</v>
      </c>
      <c r="G33" s="15">
        <f t="shared" si="1"/>
        <v>897.89</v>
      </c>
      <c r="H33" s="15">
        <f t="shared" si="1"/>
        <v>37.68</v>
      </c>
      <c r="I33" s="15">
        <f t="shared" si="1"/>
        <v>38.970000000000006</v>
      </c>
      <c r="J33" s="15">
        <f t="shared" si="1"/>
        <v>235.81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2023-12-13T10:09:19Z</cp:lastPrinted>
  <dcterms:created xsi:type="dcterms:W3CDTF">2021-08-31T06:35:14Z</dcterms:created>
  <dcterms:modified xsi:type="dcterms:W3CDTF">2024-04-16T08:51:24Z</dcterms:modified>
</cp:coreProperties>
</file>