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<sst xmlns="http://schemas.openxmlformats.org/spreadsheetml/2006/main" count="66" uniqueCount="36">
  <si>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</si>
  <si>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</si>
  <si>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</si>
  <si>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</si>
  <si>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</si>
  <si>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</si>
  <si>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</si>
  <si>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</si>
  <si>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</si>
  <si>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</si>
  <si>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</si>
  <si>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</si>
  <si>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</si>
  <si>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</si>
  <si>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</si>
  <si>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</si>
  <si>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</si>
  <si>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</si>
  <si>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</si>
  <si>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</si>
  <si>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</si>
  <si>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</si>
  <si>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</si>
  <si>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</si>
  <si>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</si>
  <si>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винегрет</t>
  </si>
  <si>
    <t xml:space="preserve">МОБУ "Б-Сыресевская СОШ" </t>
  </si>
  <si>
    <t>гарнир</t>
  </si>
  <si>
    <t>пюре гороховое</t>
  </si>
  <si>
    <t>яйцо</t>
  </si>
  <si>
    <t>суп крестьянский с мясом птицы</t>
  </si>
  <si>
    <t>компот из смеси сухофруктов</t>
  </si>
  <si>
    <t>яблоко</t>
  </si>
  <si>
    <t>фрукт</t>
  </si>
  <si>
    <t>винегрет овощной</t>
  </si>
  <si>
    <t>рыба припущенная овощами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</si>
</sst>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47" xfId="0" applyNumberFormat="1" applyFont="1" applyFill="1" applyBorder="1" applyAlignment="1">
      <alignment wrapText="1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9" t="s">
        <v>26</v>
      </c>
      <c r="C1" s="90"/>
      <c r="D1" s="89"/>
      <c r="F1" s="1"/>
      <c r="I1" t="s">
        <v>0</v>
      </c>
      <c r="J1" s="2">
        <v>45548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34</v>
      </c>
      <c r="E5" s="11">
        <v>60</v>
      </c>
      <c r="F5" s="14">
        <v>3.26</v>
      </c>
      <c r="G5" s="14">
        <v>56.88</v>
      </c>
      <c r="H5" s="14">
        <v>0.82</v>
      </c>
      <c r="I5" s="14">
        <v>3.71</v>
      </c>
      <c r="J5" s="75">
        <v>5.0599999999999996</v>
      </c>
    </row>
    <row r="6" spans="1:11">
      <c r="A6" s="51"/>
      <c r="B6" s="57" t="s">
        <v>12</v>
      </c>
      <c r="C6" s="37">
        <v>201</v>
      </c>
      <c r="D6" s="71" t="s">
        <v>30</v>
      </c>
      <c r="E6" s="11">
        <v>200</v>
      </c>
      <c r="F6" s="14">
        <v>8.5399999999999991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245</v>
      </c>
      <c r="D7" s="83" t="s">
        <v>35</v>
      </c>
      <c r="E7" s="84">
        <v>90</v>
      </c>
      <c r="F7" s="10">
        <v>8.02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27</v>
      </c>
      <c r="C8" s="38">
        <v>250</v>
      </c>
      <c r="D8" s="72" t="s">
        <v>28</v>
      </c>
      <c r="E8" s="68">
        <v>150</v>
      </c>
      <c r="F8" s="13">
        <v>5.12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944</v>
      </c>
      <c r="D9" s="84" t="s">
        <v>31</v>
      </c>
      <c r="E9" s="84">
        <v>200</v>
      </c>
      <c r="F9" s="13">
        <v>5.38</v>
      </c>
      <c r="G9" s="84">
        <v>94.2</v>
      </c>
      <c r="H9" s="84">
        <v>0.04</v>
      </c>
      <c r="I9" s="84">
        <v>0</v>
      </c>
      <c r="J9" s="84">
        <v>24.76</v>
      </c>
    </row>
    <row r="10" spans="1:11">
      <c r="A10" s="30"/>
      <c r="B10" s="66"/>
      <c r="C10" s="36">
        <v>424</v>
      </c>
      <c r="D10" s="73" t="s">
        <v>29</v>
      </c>
      <c r="E10" s="69">
        <v>40</v>
      </c>
      <c r="F10" s="70">
        <v>12</v>
      </c>
      <c r="G10" s="70">
        <v>63</v>
      </c>
      <c r="H10" s="70">
        <v>5.0999999999999996</v>
      </c>
      <c r="I10" s="70">
        <v>4.5999999999999996</v>
      </c>
      <c r="J10" s="77">
        <v>0.3</v>
      </c>
    </row>
    <row r="11" spans="1:11">
      <c r="A11" s="30"/>
      <c r="B11" s="80" t="s">
        <v>33</v>
      </c>
      <c r="C11" s="36">
        <v>847</v>
      </c>
      <c r="D11" s="73" t="s">
        <v>32</v>
      </c>
      <c r="E11" s="81">
        <v>196</v>
      </c>
      <c r="F11" s="82">
        <v>32.49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1.84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24</v>
      </c>
      <c r="C16" s="38"/>
      <c r="D16" s="5"/>
      <c r="E16" s="15">
        <f>SUM(E5:E14)</f>
        <v>1006</v>
      </c>
      <c r="F16" s="15">
        <f>SUM(F5:F14)</f>
        <v>80.650000000000006</v>
      </c>
      <c r="G16" s="15">
        <f>SUM(G5:G14)</f>
        <v>936.19999999999993</v>
      </c>
      <c r="H16" s="15">
        <f>SUM(H5:H14)</f>
        <v>46.980000000000004</v>
      </c>
      <c r="I16" s="15">
        <f>SUM(I5:I14)</f>
        <v>28.56</v>
      </c>
      <c r="J16" s="15">
        <f>SUM(J5:J14)</f>
        <v>123.74000000000001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25</v>
      </c>
      <c r="E22" s="11">
        <v>100</v>
      </c>
      <c r="F22" s="14">
        <v>3.54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201</v>
      </c>
      <c r="D23" s="71" t="s">
        <v>30</v>
      </c>
      <c r="E23" s="11">
        <v>250</v>
      </c>
      <c r="F23" s="14">
        <v>14.25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35</v>
      </c>
      <c r="E24" s="11">
        <v>100</v>
      </c>
      <c r="F24" s="10">
        <v>10.36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27</v>
      </c>
      <c r="C25" s="38">
        <v>250</v>
      </c>
      <c r="D25" s="72" t="s">
        <v>28</v>
      </c>
      <c r="E25" s="68">
        <v>180</v>
      </c>
      <c r="F25" s="13">
        <v>5.46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868</v>
      </c>
      <c r="D26" s="84" t="s">
        <v>31</v>
      </c>
      <c r="E26" s="13">
        <v>200</v>
      </c>
      <c r="F26" s="15">
        <v>5.38</v>
      </c>
      <c r="G26" s="15">
        <v>116</v>
      </c>
      <c r="H26" s="15">
        <v>1.4</v>
      </c>
      <c r="I26" s="15">
        <v>0</v>
      </c>
      <c r="J26" s="75">
        <v>22.4</v>
      </c>
    </row>
    <row r="27" spans="1:10">
      <c r="A27" s="51"/>
      <c r="B27" s="66"/>
      <c r="C27" s="36">
        <v>424</v>
      </c>
      <c r="D27" s="73" t="s">
        <v>29</v>
      </c>
      <c r="E27" s="69">
        <v>40</v>
      </c>
      <c r="F27" s="70">
        <v>12</v>
      </c>
      <c r="G27" s="70">
        <v>63</v>
      </c>
      <c r="H27" s="70">
        <v>5.0999999999999996</v>
      </c>
      <c r="I27" s="70">
        <v>4.5999999999999996</v>
      </c>
      <c r="J27" s="77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2.4500000000000002</v>
      </c>
      <c r="G29" s="14">
        <v>66.3</v>
      </c>
      <c r="H29" s="14">
        <v>2.2799999999999998</v>
      </c>
      <c r="I29" s="14">
        <v>0.27</v>
      </c>
      <c r="J29" s="75">
        <v>13.86</v>
      </c>
    </row>
    <row r="30" spans="1:10">
      <c r="A30" s="45"/>
      <c r="B30" s="80" t="s">
        <v>33</v>
      </c>
      <c r="C30" s="38">
        <v>847</v>
      </c>
      <c r="D30" s="87" t="s">
        <v>32</v>
      </c>
      <c r="E30" s="88">
        <v>134</v>
      </c>
      <c r="F30" s="15">
        <v>22.21</v>
      </c>
      <c r="G30" s="15">
        <v>80</v>
      </c>
      <c r="H30" s="15">
        <v>1.5</v>
      </c>
      <c r="I30" s="15">
        <v>2.36</v>
      </c>
      <c r="J30" s="75">
        <v>14.98</v>
      </c>
    </row>
    <row r="31" spans="1:10">
      <c r="A31" s="45"/>
      <c r="B31" t="s">
        <v>16</v>
      </c>
    </row>
    <row r="32" spans="1:10">
      <c r="A32" s="45"/>
      <c r="B32" s="62" t="s">
        <v>24</v>
      </c>
      <c r="E32" s="74">
        <f>SUM(E22:E30)</f>
        <v>1094</v>
      </c>
      <c r="F32" s="74">
        <f>SUM(F22:F30)</f>
        <v>80.650000000000006</v>
      </c>
      <c r="G32" s="74">
        <f>SUM(G22:G30)</f>
        <v>1045.7799999999997</v>
      </c>
      <c r="H32" s="74">
        <f>SUM(H22:H30)</f>
        <v>60.77</v>
      </c>
      <c r="I32" s="74">
        <f>SUM(I22:I30)</f>
        <v>30.459999999999997</v>
      </c>
      <c r="J32" s="74">
        <f>SUM(J22:J30)</f>
        <v>145.1</v>
      </c>
    </row>
    <row r="33" spans="1:19" s="23" customFormat="1" ht="0.75" customHeight="1" thickBot="1">
      <c r="A33" s="43"/>
      <c r="B33" s="25"/>
      <c r="C33" s="38"/>
      <c r="D33" s="5"/>
      <c r="E33" s="15">
        <f>SUM(E22:E30)</f>
        <v>1094</v>
      </c>
      <c r="F33" s="15">
        <f>SUM(F22:F30)</f>
        <v>80.650000000000006</v>
      </c>
      <c r="G33" s="15">
        <f>SUM(G22:G30)</f>
        <v>1045.7799999999997</v>
      </c>
      <c r="H33" s="15">
        <f>SUM(H22:H30)</f>
        <v>60.77</v>
      </c>
      <c r="I33" s="15">
        <f>SUM(I22:I30)</f>
        <v>30.459999999999997</v>
      </c>
      <c r="J33" s="15">
        <f>SUM(J22:J30)</f>
        <v>145.1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2024-04-17T08:57:43Z</cp:lastPrinted>
  <dcterms:created xsi:type="dcterms:W3CDTF">2021-08-31T06:35:14Z</dcterms:created>
  <dcterms:modified xsi:type="dcterms:W3CDTF">2024-09-12T07:01:29Z</dcterms:modified>
</cp:coreProperties>
</file>