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<sst xmlns="http://schemas.openxmlformats.org/spreadsheetml/2006/main" count="62" uniqueCount="37">
  <si>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</si>
  <si>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</si>
  <si>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</si>
  <si>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</si>
  <si>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</si>
  <si>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</si>
  <si>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</si>
  <si>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</si>
  <si>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</si>
  <si>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</si>
  <si>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</si>
  <si>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</si>
  <si>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</si>
  <si>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</si>
  <si>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</si>
  <si>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</si>
  <si>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</si>
  <si>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</si>
  <si>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</si>
  <si>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</si>
  <si>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</si>
  <si>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</si>
  <si>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</si>
  <si>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</si>
  <si>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</si>
  <si>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</si>
  <si>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</si>
  <si>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гарнир</t>
  </si>
  <si>
    <t>каша гречневая</t>
  </si>
  <si>
    <t>котлета мясная</t>
  </si>
  <si>
    <t>суп рыбный с пшеном</t>
  </si>
  <si>
    <t xml:space="preserve">салат из  капусты </t>
  </si>
  <si>
    <t>яблоко</t>
  </si>
  <si>
    <t>компот</t>
  </si>
  <si>
    <t>фрукты</t>
  </si>
  <si>
    <t>кон.изд.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</si>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</sst>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G30" sqref="G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45551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31</v>
      </c>
      <c r="E5" s="11">
        <v>60</v>
      </c>
      <c r="F5" s="14">
        <v>3.6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87</v>
      </c>
      <c r="D6" s="68" t="s">
        <v>30</v>
      </c>
      <c r="E6" s="11">
        <v>200</v>
      </c>
      <c r="F6" s="14">
        <v>17.25</v>
      </c>
      <c r="G6" s="14">
        <v>133.80000000000001</v>
      </c>
      <c r="H6" s="14">
        <v>6.89</v>
      </c>
      <c r="I6" s="14">
        <v>6.72</v>
      </c>
      <c r="J6" s="71">
        <v>11.47</v>
      </c>
    </row>
    <row r="7" spans="1:11">
      <c r="A7" s="51"/>
      <c r="B7" s="57" t="s">
        <v>13</v>
      </c>
      <c r="C7" s="37">
        <v>608</v>
      </c>
      <c r="D7" s="69" t="s">
        <v>29</v>
      </c>
      <c r="E7" s="11">
        <v>90</v>
      </c>
      <c r="F7" s="10">
        <v>25.92</v>
      </c>
      <c r="G7" s="14">
        <v>183</v>
      </c>
      <c r="H7" s="14">
        <v>12.44</v>
      </c>
      <c r="I7" s="14">
        <v>9.24</v>
      </c>
      <c r="J7" s="71">
        <v>12.56</v>
      </c>
    </row>
    <row r="8" spans="1:11">
      <c r="A8" s="30"/>
      <c r="B8" s="59" t="s">
        <v>27</v>
      </c>
      <c r="C8" s="38">
        <v>679</v>
      </c>
      <c r="D8" s="69" t="s">
        <v>28</v>
      </c>
      <c r="E8" s="67">
        <v>150</v>
      </c>
      <c r="F8" s="13">
        <v>7.28</v>
      </c>
      <c r="G8" s="15">
        <v>230.45</v>
      </c>
      <c r="H8" s="15">
        <v>7.46</v>
      </c>
      <c r="I8" s="15">
        <v>5.61</v>
      </c>
      <c r="J8" s="72">
        <v>35.840000000000003</v>
      </c>
    </row>
    <row r="9" spans="1:11">
      <c r="A9" s="30"/>
      <c r="B9" s="59" t="s">
        <v>16</v>
      </c>
      <c r="C9" s="38">
        <v>342</v>
      </c>
      <c r="D9" s="69" t="s">
        <v>33</v>
      </c>
      <c r="E9" s="67">
        <v>200</v>
      </c>
      <c r="F9" s="13">
        <v>5.38</v>
      </c>
      <c r="G9" s="15">
        <v>70.25</v>
      </c>
      <c r="H9" s="15">
        <v>0.22</v>
      </c>
      <c r="I9" s="15">
        <v>0.06</v>
      </c>
      <c r="J9" s="72">
        <v>15.61</v>
      </c>
    </row>
    <row r="10" spans="1:11">
      <c r="A10" s="30"/>
      <c r="B10" s="59" t="s">
        <v>34</v>
      </c>
      <c r="C10" s="38">
        <v>451</v>
      </c>
      <c r="D10" s="69" t="s">
        <v>32</v>
      </c>
      <c r="E10" s="75">
        <v>90</v>
      </c>
      <c r="F10" s="13">
        <v>15.38</v>
      </c>
      <c r="G10" s="15">
        <v>36.4</v>
      </c>
      <c r="H10" s="15">
        <v>2.3199999999999998</v>
      </c>
      <c r="I10" s="15">
        <v>2.95</v>
      </c>
      <c r="J10" s="72">
        <v>0</v>
      </c>
    </row>
    <row r="11" spans="1:11">
      <c r="A11" s="30"/>
      <c r="B11" s="38"/>
      <c r="C11" s="38"/>
      <c r="D11" s="69"/>
      <c r="E11" s="75"/>
      <c r="F11" s="13"/>
      <c r="G11" s="15"/>
      <c r="H11" s="15"/>
      <c r="I11" s="15"/>
      <c r="J11" s="7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14">
        <v>66.3</v>
      </c>
      <c r="H12" s="14">
        <v>2.2799999999999998</v>
      </c>
      <c r="I12" s="14">
        <v>0.27</v>
      </c>
      <c r="J12" s="71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1.84</v>
      </c>
      <c r="G13" s="14">
        <v>63.3</v>
      </c>
      <c r="H13" s="14">
        <v>2.2200000000000002</v>
      </c>
      <c r="I13" s="14">
        <v>0.39</v>
      </c>
      <c r="J13" s="71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4"/>
    </row>
    <row r="15" spans="1:11">
      <c r="A15" s="30"/>
      <c r="B15" s="57"/>
      <c r="C15" s="38"/>
      <c r="D15" s="70"/>
      <c r="E15" s="13"/>
      <c r="F15" s="15"/>
      <c r="G15" s="15"/>
      <c r="H15" s="15"/>
      <c r="I15" s="15"/>
      <c r="J15" s="71"/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860</v>
      </c>
      <c r="F16" s="15">
        <f>SUM(F5:F15)</f>
        <v>80.650000000000006</v>
      </c>
      <c r="G16" s="15">
        <f>SUM(G5:G15)</f>
        <v>840.37999999999988</v>
      </c>
      <c r="H16" s="15">
        <f>SUM(H5:H15)</f>
        <v>34.65</v>
      </c>
      <c r="I16" s="15">
        <f>SUM(I5:I15)</f>
        <v>28.23</v>
      </c>
      <c r="J16" s="15">
        <f>SUM(J5:J15)</f>
        <v>107.36000000000001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31</v>
      </c>
      <c r="E22" s="11">
        <v>100</v>
      </c>
      <c r="F22" s="14">
        <v>6.08</v>
      </c>
      <c r="G22" s="14">
        <v>87.4</v>
      </c>
      <c r="H22" s="14">
        <v>1.41</v>
      </c>
      <c r="I22" s="14">
        <v>5.08</v>
      </c>
      <c r="J22" s="71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20.18</v>
      </c>
      <c r="G23" s="14">
        <v>167.25</v>
      </c>
      <c r="H23" s="14">
        <v>8.61</v>
      </c>
      <c r="I23" s="14">
        <v>8.4</v>
      </c>
      <c r="J23" s="71">
        <v>14.34</v>
      </c>
    </row>
    <row r="24" spans="1:10">
      <c r="A24" s="45"/>
      <c r="B24" s="57" t="s">
        <v>13</v>
      </c>
      <c r="C24" s="37">
        <v>608</v>
      </c>
      <c r="D24" s="69" t="s">
        <v>29</v>
      </c>
      <c r="E24" s="11">
        <v>90</v>
      </c>
      <c r="F24" s="10">
        <v>25.92</v>
      </c>
      <c r="G24" s="14">
        <v>183</v>
      </c>
      <c r="H24" s="14">
        <v>12.44</v>
      </c>
      <c r="I24" s="14">
        <v>9.24</v>
      </c>
      <c r="J24" s="71">
        <v>12.56</v>
      </c>
    </row>
    <row r="25" spans="1:10">
      <c r="A25" s="45"/>
      <c r="B25" s="59" t="s">
        <v>27</v>
      </c>
      <c r="C25" s="38">
        <v>679</v>
      </c>
      <c r="D25" s="69" t="s">
        <v>28</v>
      </c>
      <c r="E25" s="67">
        <v>180</v>
      </c>
      <c r="F25" s="13">
        <v>9.17</v>
      </c>
      <c r="G25" s="15">
        <v>276.52999999999997</v>
      </c>
      <c r="H25" s="15">
        <v>8.9499999999999993</v>
      </c>
      <c r="I25" s="15">
        <v>6.73</v>
      </c>
      <c r="J25" s="72">
        <v>43</v>
      </c>
    </row>
    <row r="26" spans="1:10">
      <c r="A26" s="45"/>
      <c r="B26" s="59" t="s">
        <v>16</v>
      </c>
      <c r="C26" s="38">
        <v>342</v>
      </c>
      <c r="D26" s="69" t="s">
        <v>33</v>
      </c>
      <c r="E26" s="67">
        <v>200</v>
      </c>
      <c r="F26" s="13">
        <v>5.38</v>
      </c>
      <c r="G26" s="15">
        <v>70.25</v>
      </c>
      <c r="H26" s="15">
        <v>0.22</v>
      </c>
      <c r="I26" s="15">
        <v>0.06</v>
      </c>
      <c r="J26" s="72">
        <v>15.61</v>
      </c>
    </row>
    <row r="27" spans="1:10">
      <c r="A27" s="45"/>
      <c r="B27" s="59"/>
      <c r="C27" s="38"/>
      <c r="D27" s="69"/>
      <c r="E27" s="75"/>
      <c r="F27" s="13"/>
      <c r="G27" s="15"/>
      <c r="H27" s="15"/>
      <c r="I27" s="15"/>
      <c r="J27" s="72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73">
        <v>88.4</v>
      </c>
      <c r="H28" s="73">
        <v>3.04</v>
      </c>
      <c r="I28" s="73">
        <v>0.36</v>
      </c>
      <c r="J28" s="73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2.4500000000000002</v>
      </c>
      <c r="G29" s="14">
        <v>66.3</v>
      </c>
      <c r="H29" s="14">
        <v>2.2799999999999998</v>
      </c>
      <c r="I29" s="14">
        <v>0.27</v>
      </c>
      <c r="J29" s="71">
        <v>13.86</v>
      </c>
    </row>
    <row r="30" spans="1:10">
      <c r="A30" s="45"/>
      <c r="B30" s="57" t="s">
        <v>35</v>
      </c>
      <c r="C30" s="38">
        <v>451</v>
      </c>
      <c r="D30" s="70" t="s">
        <v>36</v>
      </c>
      <c r="E30" s="13">
        <v>35</v>
      </c>
      <c r="F30" s="15">
        <v>6.47</v>
      </c>
      <c r="G30">
        <v>63</v>
      </c>
      <c r="H30" s="15">
        <v>5.0999999999999996</v>
      </c>
      <c r="I30" s="15">
        <v>4.5999999999999996</v>
      </c>
      <c r="J30" s="15">
        <v>0.3</v>
      </c>
    </row>
    <row r="31" spans="1:10">
      <c r="A31" s="45"/>
      <c r="B31" s="62" t="s">
        <v>24</v>
      </c>
      <c r="E31" s="76">
        <f t="shared" ref="E31" si="1">SUM(E22:E30)</f>
        <v>945</v>
      </c>
      <c r="F31" s="76">
        <f>SUM(F22:F30)</f>
        <v>80.650000000000006</v>
      </c>
      <c r="G31" s="76">
        <f>SUM(G22:G30)</f>
        <v>1002.1299999999999</v>
      </c>
      <c r="H31" s="76">
        <f>SUM(H22:H30)</f>
        <v>42.050000000000004</v>
      </c>
      <c r="I31" s="76">
        <f>SUM(I22:I30)</f>
        <v>34.739999999999995</v>
      </c>
      <c r="J31" s="76">
        <f>SUM(J22:J30)</f>
        <v>127.17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945</v>
      </c>
      <c r="F32" s="15">
        <f t="shared" si="2"/>
        <v>80.650000000000006</v>
      </c>
      <c r="G32" s="15">
        <f t="shared" si="2"/>
        <v>1002.1299999999999</v>
      </c>
      <c r="H32" s="15">
        <f t="shared" si="2"/>
        <v>42.050000000000004</v>
      </c>
      <c r="I32" s="15">
        <f t="shared" si="2"/>
        <v>34.739999999999995</v>
      </c>
      <c r="J32" s="15">
        <f>SUM(J22:J30)</f>
        <v>127.17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2024-09-13T07:12:37Z</dcterms:modified>
</cp:coreProperties>
</file>