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9" i="1"/>
  <c r="J29"/>
  <c r="I29"/>
  <c r="H29"/>
  <c r="G29"/>
  <c r="E29"/>
  <c r="E30"/>
  <c r="F30"/>
  <c r="G30"/>
  <c r="H30"/>
  <c r="I30"/>
  <c r="J30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<sst xmlns="http://schemas.openxmlformats.org/spreadsheetml/2006/main" count="60" uniqueCount="34">
  <si>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</si>
  <si>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</si>
  <si>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</si>
  <si>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</si>
  <si>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</si>
  <si>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</si>
  <si>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</si>
  <si>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</si>
  <si>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</si>
  <si>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</si>
  <si>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</si>
  <si>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</si>
  <si>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</si>
  <si>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</si>
  <si>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</si>
  <si>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</si>
  <si>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</si>
  <si>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</si>
  <si>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</si>
  <si>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</si>
  <si>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</si>
  <si>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</si>
  <si>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</si>
  <si>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</si>
  <si>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</si>
  <si>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</si>
  <si>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сок</t>
  </si>
  <si>
    <t>салат из кукурузы</t>
  </si>
  <si>
    <t>макаронные изделия отварные</t>
  </si>
  <si>
    <t>сыр порционно</t>
  </si>
  <si>
    <t>ржано-пшеничный</t>
  </si>
  <si>
    <t>бутерброд с маслом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</si>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</sst>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7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83" t="s">
        <v>24</v>
      </c>
      <c r="C1" s="84"/>
      <c r="D1" s="83"/>
      <c r="F1" s="1"/>
      <c r="I1" t="s">
        <v>0</v>
      </c>
      <c r="J1" s="2">
        <v>45583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7" t="s">
        <v>11</v>
      </c>
      <c r="C5" s="62">
        <v>62</v>
      </c>
      <c r="D5" s="63" t="s">
        <v>27</v>
      </c>
      <c r="E5" s="64">
        <v>60</v>
      </c>
      <c r="F5" s="65">
        <v>14.64</v>
      </c>
      <c r="G5" s="64">
        <v>59.04</v>
      </c>
      <c r="H5" s="64">
        <v>1.0660000000000001</v>
      </c>
      <c r="I5" s="64">
        <v>3.0680000000000001</v>
      </c>
      <c r="J5" s="66">
        <v>6.6109999999999998</v>
      </c>
    </row>
    <row r="6" spans="1:10">
      <c r="A6" s="35"/>
      <c r="B6" s="48" t="s">
        <v>12</v>
      </c>
      <c r="C6" s="67">
        <v>206</v>
      </c>
      <c r="D6" s="68" t="s">
        <v>25</v>
      </c>
      <c r="E6" s="69">
        <v>200</v>
      </c>
      <c r="F6" s="70">
        <v>9.94</v>
      </c>
      <c r="G6" s="69">
        <v>131.01</v>
      </c>
      <c r="H6" s="69">
        <v>5.05</v>
      </c>
      <c r="I6" s="69">
        <v>5.4409999999999998</v>
      </c>
      <c r="J6" s="71">
        <v>15.384</v>
      </c>
    </row>
    <row r="7" spans="1:10">
      <c r="A7" s="35"/>
      <c r="B7" s="48" t="s">
        <v>13</v>
      </c>
      <c r="C7" s="67">
        <v>177</v>
      </c>
      <c r="D7" s="68" t="s">
        <v>28</v>
      </c>
      <c r="E7" s="69">
        <v>150</v>
      </c>
      <c r="F7" s="70">
        <v>7.11</v>
      </c>
      <c r="G7" s="69">
        <v>168.45</v>
      </c>
      <c r="H7" s="69">
        <v>5.52</v>
      </c>
      <c r="I7" s="69">
        <v>4.5199999999999996</v>
      </c>
      <c r="J7" s="71">
        <v>26.45</v>
      </c>
    </row>
    <row r="8" spans="1:10">
      <c r="A8" s="19"/>
      <c r="B8" s="49"/>
      <c r="C8" s="72">
        <v>42</v>
      </c>
      <c r="D8" s="73" t="s">
        <v>29</v>
      </c>
      <c r="E8" s="74">
        <v>20</v>
      </c>
      <c r="F8" s="75">
        <v>11.15</v>
      </c>
      <c r="G8" s="74">
        <v>72.8</v>
      </c>
      <c r="H8" s="74">
        <v>4.6399999999999997</v>
      </c>
      <c r="I8" s="74">
        <v>5.9</v>
      </c>
      <c r="J8" s="76">
        <v>0</v>
      </c>
    </row>
    <row r="9" spans="1:10">
      <c r="A9" s="19"/>
      <c r="B9" s="49" t="s">
        <v>16</v>
      </c>
      <c r="C9" s="67">
        <v>377</v>
      </c>
      <c r="D9" s="68" t="s">
        <v>26</v>
      </c>
      <c r="E9" s="69">
        <v>200</v>
      </c>
      <c r="F9" s="70">
        <v>9.1300000000000008</v>
      </c>
      <c r="G9" s="69">
        <v>84.8</v>
      </c>
      <c r="H9" s="69">
        <v>0.245</v>
      </c>
      <c r="I9" s="69">
        <v>5.6000000000000001E-2</v>
      </c>
      <c r="J9" s="71">
        <v>15.189</v>
      </c>
    </row>
    <row r="10" spans="1:10">
      <c r="A10" s="19"/>
      <c r="B10" s="51" t="s">
        <v>14</v>
      </c>
      <c r="C10" s="72">
        <v>878</v>
      </c>
      <c r="D10" s="73" t="s">
        <v>19</v>
      </c>
      <c r="E10" s="74">
        <v>40</v>
      </c>
      <c r="F10" s="75">
        <v>4</v>
      </c>
      <c r="G10" s="74">
        <v>66.3</v>
      </c>
      <c r="H10" s="74">
        <v>2.2799999999999998</v>
      </c>
      <c r="I10" s="74">
        <v>0.27</v>
      </c>
      <c r="J10" s="76">
        <v>13.86</v>
      </c>
    </row>
    <row r="11" spans="1:10">
      <c r="A11" s="19"/>
      <c r="B11" s="53" t="s">
        <v>15</v>
      </c>
      <c r="C11" s="67">
        <v>879</v>
      </c>
      <c r="D11" s="68" t="s">
        <v>30</v>
      </c>
      <c r="E11" s="69">
        <v>30</v>
      </c>
      <c r="F11" s="70">
        <v>1.84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0">
      <c r="A12" s="19"/>
      <c r="B12" s="53" t="s">
        <v>32</v>
      </c>
      <c r="C12" s="77">
        <v>847</v>
      </c>
      <c r="D12" s="78" t="s">
        <v>33</v>
      </c>
      <c r="E12" s="79">
        <v>100</v>
      </c>
      <c r="F12" s="80">
        <v>12.95</v>
      </c>
      <c r="G12" s="79">
        <v>70.5</v>
      </c>
      <c r="H12" s="79">
        <v>0.6</v>
      </c>
      <c r="I12" s="79">
        <v>0.6</v>
      </c>
      <c r="J12" s="71">
        <v>14.7</v>
      </c>
    </row>
    <row r="13" spans="1:10">
      <c r="A13" s="19"/>
      <c r="B13" s="48"/>
      <c r="C13" s="67">
        <v>1</v>
      </c>
      <c r="D13" s="68" t="s">
        <v>31</v>
      </c>
      <c r="E13" s="69">
        <v>50</v>
      </c>
      <c r="F13" s="70">
        <v>9.89</v>
      </c>
      <c r="G13" s="69">
        <v>85.5</v>
      </c>
      <c r="H13" s="69">
        <v>6.57</v>
      </c>
      <c r="I13" s="69">
        <v>6.95</v>
      </c>
      <c r="J13" s="71">
        <v>0</v>
      </c>
    </row>
    <row r="14" spans="1:10">
      <c r="A14" s="35"/>
      <c r="B14" s="49" t="s">
        <v>23</v>
      </c>
      <c r="C14" s="50"/>
      <c r="D14" s="55"/>
      <c r="E14" s="81">
        <f t="shared" ref="E14:J14" si="0">SUM(E5:E13)</f>
        <v>850</v>
      </c>
      <c r="F14" s="81">
        <f t="shared" si="0"/>
        <v>80.650000000000006</v>
      </c>
      <c r="G14" s="81">
        <f t="shared" si="0"/>
        <v>801.69999999999993</v>
      </c>
      <c r="H14" s="81">
        <f t="shared" si="0"/>
        <v>28.191000000000003</v>
      </c>
      <c r="I14" s="81">
        <f t="shared" si="0"/>
        <v>27.195000000000004</v>
      </c>
      <c r="J14" s="81">
        <f t="shared" si="0"/>
        <v>105.15400000000001</v>
      </c>
    </row>
    <row r="15" spans="1:10" ht="15.75" thickBot="1">
      <c r="A15" s="35"/>
      <c r="B15" s="56" t="s">
        <v>22</v>
      </c>
      <c r="C15" s="50"/>
      <c r="D15" s="55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7"/>
      <c r="C16" s="58"/>
      <c r="D16" s="59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60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52" t="s">
        <v>11</v>
      </c>
      <c r="C20" s="62">
        <v>62</v>
      </c>
      <c r="D20" s="63" t="s">
        <v>27</v>
      </c>
      <c r="E20" s="64">
        <v>60</v>
      </c>
      <c r="F20" s="65">
        <v>18.64</v>
      </c>
      <c r="G20" s="64">
        <v>59.04</v>
      </c>
      <c r="H20" s="64">
        <v>1.0660000000000001</v>
      </c>
      <c r="I20" s="64">
        <v>3.0680000000000001</v>
      </c>
      <c r="J20" s="66">
        <v>6.6109999999999998</v>
      </c>
    </row>
    <row r="21" spans="1:19">
      <c r="A21" s="29"/>
      <c r="B21" s="54" t="s">
        <v>12</v>
      </c>
      <c r="C21" s="67">
        <v>206</v>
      </c>
      <c r="D21" s="68" t="s">
        <v>25</v>
      </c>
      <c r="E21" s="69">
        <v>250</v>
      </c>
      <c r="F21" s="70">
        <v>16.21</v>
      </c>
      <c r="G21" s="69">
        <v>131.01</v>
      </c>
      <c r="H21" s="69">
        <v>5.05</v>
      </c>
      <c r="I21" s="69">
        <v>5.4409999999999998</v>
      </c>
      <c r="J21" s="71">
        <v>15.384</v>
      </c>
    </row>
    <row r="22" spans="1:19">
      <c r="A22" s="29"/>
      <c r="B22" s="54" t="s">
        <v>13</v>
      </c>
      <c r="C22" s="67">
        <v>177</v>
      </c>
      <c r="D22" s="68" t="s">
        <v>28</v>
      </c>
      <c r="E22" s="69">
        <v>180</v>
      </c>
      <c r="F22" s="70">
        <v>8.52</v>
      </c>
      <c r="G22" s="69">
        <v>168.45</v>
      </c>
      <c r="H22" s="69">
        <v>5.52</v>
      </c>
      <c r="I22" s="69">
        <v>4.5199999999999996</v>
      </c>
      <c r="J22" s="71">
        <v>26.45</v>
      </c>
    </row>
    <row r="23" spans="1:19">
      <c r="A23" s="29"/>
      <c r="B23" s="40"/>
      <c r="C23" s="72">
        <v>42</v>
      </c>
      <c r="D23" s="73" t="s">
        <v>29</v>
      </c>
      <c r="E23" s="74">
        <v>20</v>
      </c>
      <c r="F23" s="75">
        <v>11.15</v>
      </c>
      <c r="G23" s="74">
        <v>72.8</v>
      </c>
      <c r="H23" s="74">
        <v>4.6399999999999997</v>
      </c>
      <c r="I23" s="74">
        <v>5.9</v>
      </c>
      <c r="J23" s="76">
        <v>0</v>
      </c>
    </row>
    <row r="24" spans="1:19">
      <c r="A24" s="29"/>
      <c r="B24" s="49" t="s">
        <v>16</v>
      </c>
      <c r="C24" s="67">
        <v>377</v>
      </c>
      <c r="D24" s="68" t="s">
        <v>26</v>
      </c>
      <c r="E24" s="69">
        <v>200</v>
      </c>
      <c r="F24" s="70">
        <v>9.1300000000000008</v>
      </c>
      <c r="G24" s="69">
        <v>84.8</v>
      </c>
      <c r="H24" s="69">
        <v>0.245</v>
      </c>
      <c r="I24" s="69">
        <v>5.6000000000000001E-2</v>
      </c>
      <c r="J24" s="71">
        <v>15.189</v>
      </c>
    </row>
    <row r="25" spans="1:19">
      <c r="A25" s="35"/>
      <c r="B25" s="51" t="s">
        <v>14</v>
      </c>
      <c r="C25" s="72">
        <v>878</v>
      </c>
      <c r="D25" s="73" t="s">
        <v>19</v>
      </c>
      <c r="E25" s="74">
        <v>50</v>
      </c>
      <c r="F25" s="75">
        <v>4.66</v>
      </c>
      <c r="G25" s="74">
        <v>66.3</v>
      </c>
      <c r="H25" s="74">
        <v>2.2799999999999998</v>
      </c>
      <c r="I25" s="74">
        <v>0.27</v>
      </c>
      <c r="J25" s="76">
        <v>13.86</v>
      </c>
    </row>
    <row r="26" spans="1:19">
      <c r="A26" s="29"/>
      <c r="B26" s="52" t="s">
        <v>15</v>
      </c>
      <c r="C26" s="67">
        <v>879</v>
      </c>
      <c r="D26" s="68" t="s">
        <v>30</v>
      </c>
      <c r="E26" s="69">
        <v>40</v>
      </c>
      <c r="F26" s="70">
        <v>2.4500000000000002</v>
      </c>
      <c r="G26" s="69">
        <v>63.3</v>
      </c>
      <c r="H26" s="69">
        <v>2.2200000000000002</v>
      </c>
      <c r="I26" s="69">
        <v>0.39</v>
      </c>
      <c r="J26" s="71">
        <v>12.96</v>
      </c>
    </row>
    <row r="27" spans="1:19">
      <c r="A27" s="29"/>
      <c r="B27" s="54"/>
      <c r="C27" s="67">
        <v>1</v>
      </c>
      <c r="D27" s="68" t="s">
        <v>31</v>
      </c>
      <c r="E27" s="69">
        <v>50</v>
      </c>
      <c r="F27" s="70">
        <v>9.89</v>
      </c>
      <c r="G27" s="69">
        <v>85.5</v>
      </c>
      <c r="H27" s="69">
        <v>6.57</v>
      </c>
      <c r="I27" s="69">
        <v>6.95</v>
      </c>
      <c r="J27" s="71">
        <v>0</v>
      </c>
    </row>
    <row r="28" spans="1:19">
      <c r="A28" s="29"/>
      <c r="B28" s="40"/>
      <c r="C28" s="43"/>
      <c r="D28" s="42"/>
      <c r="E28" s="44"/>
      <c r="F28" s="45"/>
      <c r="G28" s="46"/>
      <c r="H28" s="42"/>
      <c r="I28" s="42"/>
      <c r="J28" s="42"/>
    </row>
    <row r="29" spans="1:19">
      <c r="A29" s="29"/>
      <c r="B29" s="61" t="s">
        <v>23</v>
      </c>
      <c r="C29" s="40"/>
      <c r="D29" s="40"/>
      <c r="E29" s="82">
        <f t="shared" ref="E29" si="1">SUM(E20:E28)</f>
        <v>850</v>
      </c>
      <c r="F29" s="82">
        <f>SUM(F20:F28)</f>
        <v>80.650000000000006</v>
      </c>
      <c r="G29" s="82">
        <f t="shared" ref="G29:J29" si="2">SUM(G20:G28)</f>
        <v>731.19999999999993</v>
      </c>
      <c r="H29" s="82">
        <f t="shared" si="2"/>
        <v>27.591000000000001</v>
      </c>
      <c r="I29" s="82">
        <f t="shared" si="2"/>
        <v>26.595000000000002</v>
      </c>
      <c r="J29" s="82">
        <f t="shared" si="2"/>
        <v>90.454000000000008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850</v>
      </c>
      <c r="F30" s="8">
        <f t="shared" si="3"/>
        <v>80.650000000000006</v>
      </c>
      <c r="G30" s="8">
        <f t="shared" si="3"/>
        <v>731.19999999999993</v>
      </c>
      <c r="H30" s="8">
        <f t="shared" si="3"/>
        <v>27.591000000000001</v>
      </c>
      <c r="I30" s="8">
        <f t="shared" si="3"/>
        <v>26.595000000000002</v>
      </c>
      <c r="J30" s="8">
        <f t="shared" si="3"/>
        <v>90.454000000000008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2024-01-18T10:03:14Z</cp:lastPrinted>
  <dcterms:created xsi:type="dcterms:W3CDTF">2021-08-31T06:35:14Z</dcterms:created>
  <dcterms:modified xsi:type="dcterms:W3CDTF">2024-10-17T07:47:34Z</dcterms:modified>
</cp:coreProperties>
</file>