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<sst xmlns="http://schemas.openxmlformats.org/spreadsheetml/2006/main" count="64" uniqueCount="37">
  <si>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</si>
  <si>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</si>
  <si>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</si>
  <si>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</si>
  <si>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</si>
  <si>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</si>
  <si>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</si>
  <si>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</si>
  <si>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</si>
  <si>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</si>
  <si>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</si>
  <si>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</si>
  <si>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</si>
  <si>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</si>
  <si>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</si>
  <si>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</si>
  <si>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</si>
  <si>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</si>
  <si>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</si>
  <si>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</si>
  <si>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</si>
  <si>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</si>
  <si>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</si>
  <si>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</si>
  <si>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</si>
  <si>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</si>
  <si>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гуляш из говядины</t>
  </si>
  <si>
    <t>пюре картофельное с маслом</t>
  </si>
  <si>
    <t>гарнир</t>
  </si>
  <si>
    <t>чай</t>
  </si>
  <si>
    <t>яйцо вареное</t>
  </si>
  <si>
    <t>салат из свеклы</t>
  </si>
  <si>
    <t>ржано-пшеничный</t>
  </si>
  <si>
    <t>фрукты</t>
  </si>
  <si>
    <t>яблоко</t>
  </si>
  <si>
    <t>конд. Изд.</t>
  </si>
  <si>
    <t>баранка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</si>
</sst>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1" fillId="0" borderId="9" xfId="0" applyNumberFormat="1" applyFont="1" applyFill="1" applyBorder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81" t="s">
        <v>24</v>
      </c>
      <c r="C1" s="82"/>
      <c r="D1" s="81"/>
      <c r="F1" s="1"/>
      <c r="I1" t="s">
        <v>0</v>
      </c>
      <c r="J1" s="2">
        <v>45588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7">
        <v>33</v>
      </c>
      <c r="D5" s="58" t="s">
        <v>31</v>
      </c>
      <c r="E5" s="59">
        <v>60</v>
      </c>
      <c r="F5" s="60">
        <v>0.57999999999999996</v>
      </c>
      <c r="G5" s="59">
        <v>56.34</v>
      </c>
      <c r="H5" s="59">
        <v>0.86</v>
      </c>
      <c r="I5" s="59">
        <v>3.65</v>
      </c>
      <c r="J5" s="61">
        <v>5.0199999999999996</v>
      </c>
    </row>
    <row r="6" spans="1:11">
      <c r="A6" s="40"/>
      <c r="B6" s="46" t="s">
        <v>12</v>
      </c>
      <c r="C6" s="62">
        <v>93</v>
      </c>
      <c r="D6" s="63" t="s">
        <v>25</v>
      </c>
      <c r="E6" s="64">
        <v>200</v>
      </c>
      <c r="F6" s="65">
        <v>10.98</v>
      </c>
      <c r="G6" s="64">
        <v>145.19999999999999</v>
      </c>
      <c r="H6" s="64">
        <v>5.75</v>
      </c>
      <c r="I6" s="64">
        <v>5.21</v>
      </c>
      <c r="J6" s="66">
        <v>18.84</v>
      </c>
    </row>
    <row r="7" spans="1:11">
      <c r="A7" s="40"/>
      <c r="B7" s="46" t="s">
        <v>13</v>
      </c>
      <c r="C7" s="62">
        <v>348</v>
      </c>
      <c r="D7" s="63" t="s">
        <v>26</v>
      </c>
      <c r="E7" s="64">
        <v>90</v>
      </c>
      <c r="F7" s="65">
        <v>30.96</v>
      </c>
      <c r="G7" s="64">
        <v>168.2</v>
      </c>
      <c r="H7" s="64">
        <v>19.72</v>
      </c>
      <c r="I7" s="64">
        <v>17.89</v>
      </c>
      <c r="J7" s="66">
        <v>4.76</v>
      </c>
    </row>
    <row r="8" spans="1:11">
      <c r="A8" s="21"/>
      <c r="B8" s="46" t="s">
        <v>28</v>
      </c>
      <c r="C8" s="67">
        <v>289</v>
      </c>
      <c r="D8" s="68" t="s">
        <v>27</v>
      </c>
      <c r="E8" s="69">
        <v>150</v>
      </c>
      <c r="F8" s="70">
        <v>5.27</v>
      </c>
      <c r="G8" s="69">
        <v>137.25</v>
      </c>
      <c r="H8" s="69">
        <v>3.06</v>
      </c>
      <c r="I8" s="69">
        <v>4.8</v>
      </c>
      <c r="J8" s="71">
        <v>20.45</v>
      </c>
    </row>
    <row r="9" spans="1:11">
      <c r="A9" s="21"/>
      <c r="B9" s="29" t="s">
        <v>16</v>
      </c>
      <c r="C9" s="62">
        <v>376</v>
      </c>
      <c r="D9" s="63" t="s">
        <v>29</v>
      </c>
      <c r="E9" s="64">
        <v>200</v>
      </c>
      <c r="F9" s="65">
        <v>1.86</v>
      </c>
      <c r="G9" s="64">
        <v>61.8</v>
      </c>
      <c r="H9" s="64">
        <v>0.2</v>
      </c>
      <c r="I9" s="64">
        <v>0</v>
      </c>
      <c r="J9" s="66">
        <v>15.1</v>
      </c>
    </row>
    <row r="10" spans="1:11">
      <c r="A10" s="21"/>
      <c r="B10" s="46" t="s">
        <v>14</v>
      </c>
      <c r="C10" s="62">
        <v>878</v>
      </c>
      <c r="D10" s="63" t="s">
        <v>19</v>
      </c>
      <c r="E10" s="64">
        <v>40</v>
      </c>
      <c r="F10" s="65">
        <v>4</v>
      </c>
      <c r="G10" s="64">
        <v>66.3</v>
      </c>
      <c r="H10" s="64">
        <v>2.2799999999999998</v>
      </c>
      <c r="I10" s="64">
        <v>0.27</v>
      </c>
      <c r="J10" s="66">
        <v>13.86</v>
      </c>
    </row>
    <row r="11" spans="1:11">
      <c r="A11" s="21"/>
      <c r="B11" s="43" t="s">
        <v>15</v>
      </c>
      <c r="C11" s="62">
        <v>879</v>
      </c>
      <c r="D11" s="63" t="s">
        <v>32</v>
      </c>
      <c r="E11" s="64">
        <v>30</v>
      </c>
      <c r="F11" s="65">
        <v>1.84</v>
      </c>
      <c r="G11" s="64">
        <v>63.3</v>
      </c>
      <c r="H11" s="64">
        <v>2.2200000000000002</v>
      </c>
      <c r="I11" s="64">
        <v>0.39</v>
      </c>
      <c r="J11" s="66">
        <v>12.96</v>
      </c>
    </row>
    <row r="12" spans="1:11">
      <c r="A12" s="21"/>
      <c r="C12" s="72">
        <v>209</v>
      </c>
      <c r="D12" s="72" t="s">
        <v>30</v>
      </c>
      <c r="E12" s="72">
        <v>40</v>
      </c>
      <c r="F12" s="72">
        <v>12</v>
      </c>
      <c r="G12" s="72">
        <v>64</v>
      </c>
      <c r="H12" s="72">
        <v>5.0999999999999996</v>
      </c>
      <c r="I12" s="72">
        <v>4.5999999999999996</v>
      </c>
      <c r="J12" s="72">
        <v>0.3</v>
      </c>
      <c r="K12" s="21"/>
    </row>
    <row r="13" spans="1:11" ht="0.75" customHeight="1">
      <c r="A13" s="21"/>
      <c r="B13" s="47"/>
      <c r="C13" s="73"/>
      <c r="D13" s="76"/>
      <c r="E13" s="77"/>
      <c r="F13" s="78"/>
      <c r="G13" s="78"/>
      <c r="H13" s="78"/>
      <c r="I13" s="78"/>
      <c r="J13" s="79"/>
    </row>
    <row r="14" spans="1:11">
      <c r="A14" s="21"/>
      <c r="B14" s="74" t="s">
        <v>33</v>
      </c>
      <c r="C14" s="29">
        <v>847</v>
      </c>
      <c r="D14" s="54" t="s">
        <v>34</v>
      </c>
      <c r="E14" s="17">
        <v>100</v>
      </c>
      <c r="F14" s="75">
        <v>13.16</v>
      </c>
      <c r="G14" s="75">
        <v>70.5</v>
      </c>
      <c r="H14" s="75">
        <v>0.6</v>
      </c>
      <c r="I14" s="75">
        <v>0.6</v>
      </c>
      <c r="J14" s="80">
        <v>14.7</v>
      </c>
      <c r="K14" s="21"/>
    </row>
    <row r="15" spans="1:11">
      <c r="A15" s="40"/>
      <c r="B15" s="48" t="s">
        <v>23</v>
      </c>
      <c r="C15" s="29"/>
      <c r="D15" s="4"/>
      <c r="E15" s="75">
        <f t="shared" ref="E15" si="0">SUM(E5:E14)</f>
        <v>910</v>
      </c>
      <c r="F15" s="75">
        <f>SUM(F5:F14)</f>
        <v>80.650000000000006</v>
      </c>
      <c r="G15" s="75">
        <f>SUM(G5:G14)</f>
        <v>832.88999999999987</v>
      </c>
      <c r="H15" s="75">
        <f>SUM(H5:H14)</f>
        <v>39.79</v>
      </c>
      <c r="I15" s="75">
        <f>SUM(I5:I14)</f>
        <v>37.410000000000004</v>
      </c>
      <c r="J15" s="75">
        <f>SUM(J5:J14)</f>
        <v>105.98999999999998</v>
      </c>
    </row>
    <row r="16" spans="1:11" ht="15.75" thickBot="1">
      <c r="A16" s="40"/>
      <c r="B16" s="49" t="s">
        <v>22</v>
      </c>
      <c r="C16" s="29"/>
      <c r="D16" s="4"/>
      <c r="E16" s="17"/>
      <c r="F16" s="10"/>
      <c r="G16" s="9"/>
      <c r="H16" s="9"/>
      <c r="I16" s="9"/>
      <c r="J16" s="23"/>
    </row>
    <row r="17" spans="1:19" ht="0.75" customHeight="1" thickBot="1">
      <c r="A17" s="35"/>
      <c r="B17" s="42"/>
      <c r="C17" s="5"/>
      <c r="D17" s="6"/>
      <c r="E17" s="11"/>
      <c r="F17" s="12"/>
      <c r="G17" s="13"/>
      <c r="H17" s="13"/>
      <c r="I17" s="13"/>
      <c r="J17" s="24"/>
    </row>
    <row r="18" spans="1:19" hidden="1">
      <c r="A18" s="34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36" t="s">
        <v>18</v>
      </c>
      <c r="B19" s="7"/>
      <c r="C19" s="7"/>
      <c r="D19" s="7"/>
      <c r="E19" s="14"/>
      <c r="F19" s="14"/>
      <c r="G19" s="14"/>
      <c r="H19" s="14"/>
      <c r="I19" s="14"/>
      <c r="J19" s="39"/>
    </row>
    <row r="20" spans="1:19" ht="15.75" thickBot="1">
      <c r="A20" s="37" t="s">
        <v>1</v>
      </c>
      <c r="B20" s="31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5" t="s">
        <v>9</v>
      </c>
    </row>
    <row r="21" spans="1:19">
      <c r="A21" s="34" t="s">
        <v>10</v>
      </c>
      <c r="B21" s="27" t="s">
        <v>11</v>
      </c>
      <c r="C21" s="57">
        <v>33</v>
      </c>
      <c r="D21" s="58" t="s">
        <v>31</v>
      </c>
      <c r="E21" s="59">
        <v>100</v>
      </c>
      <c r="F21" s="60">
        <v>0.86</v>
      </c>
      <c r="G21" s="59">
        <v>56.34</v>
      </c>
      <c r="H21" s="59">
        <v>0.86</v>
      </c>
      <c r="I21" s="59">
        <v>3.65</v>
      </c>
      <c r="J21" s="61">
        <v>5.0199999999999996</v>
      </c>
    </row>
    <row r="22" spans="1:19">
      <c r="A22" s="34"/>
      <c r="B22" s="28" t="s">
        <v>12</v>
      </c>
      <c r="C22" s="62">
        <v>93</v>
      </c>
      <c r="D22" s="63" t="s">
        <v>25</v>
      </c>
      <c r="E22" s="64">
        <v>250</v>
      </c>
      <c r="F22" s="65">
        <v>14.06</v>
      </c>
      <c r="G22" s="64">
        <v>145.19999999999999</v>
      </c>
      <c r="H22" s="64">
        <v>5.75</v>
      </c>
      <c r="I22" s="64">
        <v>5.21</v>
      </c>
      <c r="J22" s="66">
        <v>18.84</v>
      </c>
    </row>
    <row r="23" spans="1:19">
      <c r="A23" s="34"/>
      <c r="B23" s="46" t="s">
        <v>13</v>
      </c>
      <c r="C23" s="62">
        <v>348</v>
      </c>
      <c r="D23" s="63" t="s">
        <v>26</v>
      </c>
      <c r="E23" s="64">
        <v>100</v>
      </c>
      <c r="F23" s="65">
        <v>33.17</v>
      </c>
      <c r="G23" s="64">
        <v>168.2</v>
      </c>
      <c r="H23" s="64">
        <v>19.72</v>
      </c>
      <c r="I23" s="64">
        <v>17.89</v>
      </c>
      <c r="J23" s="66">
        <v>4.76</v>
      </c>
    </row>
    <row r="24" spans="1:19">
      <c r="A24" s="34"/>
      <c r="B24" s="46" t="s">
        <v>28</v>
      </c>
      <c r="C24" s="67">
        <v>289</v>
      </c>
      <c r="D24" s="68" t="s">
        <v>27</v>
      </c>
      <c r="E24" s="69">
        <v>180</v>
      </c>
      <c r="F24" s="70">
        <v>6.32</v>
      </c>
      <c r="G24" s="69">
        <v>137.25</v>
      </c>
      <c r="H24" s="69">
        <v>3.06</v>
      </c>
      <c r="I24" s="69">
        <v>4.8</v>
      </c>
      <c r="J24" s="71">
        <v>20.45</v>
      </c>
    </row>
    <row r="25" spans="1:19">
      <c r="A25" s="34"/>
      <c r="B25" s="29" t="s">
        <v>16</v>
      </c>
      <c r="C25" s="62">
        <v>376</v>
      </c>
      <c r="D25" s="63" t="s">
        <v>29</v>
      </c>
      <c r="E25" s="64">
        <v>200</v>
      </c>
      <c r="F25" s="65">
        <v>1.86</v>
      </c>
      <c r="G25" s="64">
        <v>61.8</v>
      </c>
      <c r="H25" s="64">
        <v>0.2</v>
      </c>
      <c r="I25" s="64">
        <v>0</v>
      </c>
      <c r="J25" s="66">
        <v>15.1</v>
      </c>
    </row>
    <row r="26" spans="1:19">
      <c r="A26" s="34"/>
      <c r="B26" s="27" t="s">
        <v>14</v>
      </c>
      <c r="C26" s="62">
        <v>878</v>
      </c>
      <c r="D26" s="63" t="s">
        <v>19</v>
      </c>
      <c r="E26" s="64">
        <v>50</v>
      </c>
      <c r="F26" s="65">
        <v>5</v>
      </c>
      <c r="G26" s="64">
        <v>66.3</v>
      </c>
      <c r="H26" s="64">
        <v>2.2799999999999998</v>
      </c>
      <c r="I26" s="64">
        <v>0.27</v>
      </c>
      <c r="J26" s="66">
        <v>13.86</v>
      </c>
    </row>
    <row r="27" spans="1:19">
      <c r="A27" s="34"/>
      <c r="B27" s="28" t="s">
        <v>15</v>
      </c>
      <c r="C27" s="62">
        <v>879</v>
      </c>
      <c r="D27" s="63" t="s">
        <v>32</v>
      </c>
      <c r="E27" s="64">
        <v>40</v>
      </c>
      <c r="F27" s="65">
        <v>2.4500000000000002</v>
      </c>
      <c r="G27" s="64">
        <v>63.3</v>
      </c>
      <c r="H27" s="64">
        <v>2.2200000000000002</v>
      </c>
      <c r="I27" s="64">
        <v>0.39</v>
      </c>
      <c r="J27" s="66">
        <v>12.96</v>
      </c>
    </row>
    <row r="28" spans="1:19">
      <c r="A28" s="34"/>
      <c r="B28" s="56"/>
      <c r="C28" s="72">
        <v>209</v>
      </c>
      <c r="D28" s="72" t="s">
        <v>30</v>
      </c>
      <c r="E28" s="72">
        <v>40</v>
      </c>
      <c r="F28" s="72">
        <v>12</v>
      </c>
      <c r="G28" s="72">
        <v>64</v>
      </c>
      <c r="H28" s="72">
        <v>5.0999999999999996</v>
      </c>
      <c r="I28" s="72">
        <v>4.5999999999999996</v>
      </c>
      <c r="J28" s="72">
        <v>0.3</v>
      </c>
    </row>
    <row r="29" spans="1:19">
      <c r="A29" s="34"/>
      <c r="B29" s="74" t="s">
        <v>35</v>
      </c>
      <c r="C29" s="29">
        <v>451</v>
      </c>
      <c r="D29" s="54" t="s">
        <v>36</v>
      </c>
      <c r="E29" s="17">
        <v>25</v>
      </c>
      <c r="F29" s="75">
        <v>4.93</v>
      </c>
      <c r="G29" s="75">
        <v>63</v>
      </c>
      <c r="H29" s="75">
        <v>5.0999999999999996</v>
      </c>
      <c r="I29" s="75">
        <v>4.5999999999999996</v>
      </c>
      <c r="J29" s="83">
        <v>0.3</v>
      </c>
    </row>
    <row r="30" spans="1:19">
      <c r="A30" s="34"/>
      <c r="B30" s="50" t="s">
        <v>23</v>
      </c>
      <c r="E30" s="55">
        <f t="shared" ref="E30" si="1">SUM(E21:E29)</f>
        <v>985</v>
      </c>
      <c r="F30" s="55">
        <f>SUM(F21:F29)</f>
        <v>80.650000000000006</v>
      </c>
      <c r="G30" s="55">
        <f>SUM(G21:G29)</f>
        <v>825.38999999999987</v>
      </c>
      <c r="H30" s="55">
        <f>SUM(H21:H29)</f>
        <v>44.29</v>
      </c>
      <c r="I30" s="55">
        <f>SUM(I21:I29)</f>
        <v>41.410000000000004</v>
      </c>
      <c r="J30" s="55">
        <f>SUM(J21:J29)</f>
        <v>91.589999999999975</v>
      </c>
    </row>
    <row r="31" spans="1:19" s="18" customFormat="1" ht="0.75" customHeight="1" thickBot="1">
      <c r="A31" s="32"/>
      <c r="B31" s="20"/>
      <c r="C31" s="29"/>
      <c r="D31" s="4"/>
      <c r="E31" s="10">
        <f t="shared" ref="E31:J31" si="2">SUM(E21:E29)</f>
        <v>985</v>
      </c>
      <c r="F31" s="10">
        <f t="shared" si="2"/>
        <v>80.650000000000006</v>
      </c>
      <c r="G31" s="10">
        <f t="shared" si="2"/>
        <v>825.38999999999987</v>
      </c>
      <c r="H31" s="10">
        <f t="shared" si="2"/>
        <v>44.29</v>
      </c>
      <c r="I31" s="10">
        <f t="shared" si="2"/>
        <v>41.410000000000004</v>
      </c>
      <c r="J31" s="10">
        <f t="shared" si="2"/>
        <v>91.589999999999975</v>
      </c>
    </row>
    <row r="32" spans="1:19" ht="16.5" hidden="1" customHeight="1" thickBot="1">
      <c r="A32" s="19"/>
      <c r="B32" s="53"/>
      <c r="C32" s="29"/>
      <c r="D32" s="4"/>
      <c r="E32" s="17"/>
      <c r="F32" s="10"/>
      <c r="G32" s="9"/>
      <c r="H32" s="9"/>
      <c r="I32" s="9"/>
      <c r="J32" s="23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6.5" customHeight="1">
      <c r="A33" s="21"/>
      <c r="B33" s="51" t="s">
        <v>22</v>
      </c>
      <c r="C33" s="52"/>
      <c r="D33" s="52"/>
      <c r="E33" s="52"/>
      <c r="F33" s="52"/>
      <c r="G33" s="52"/>
      <c r="H33" s="52"/>
      <c r="I33" s="52"/>
      <c r="J33" s="52"/>
      <c r="K33" s="21"/>
      <c r="L33" s="21"/>
      <c r="M33" s="21"/>
      <c r="N33" s="21"/>
      <c r="O33" s="21"/>
      <c r="P33" s="21"/>
      <c r="Q33" s="21"/>
      <c r="R33" s="21"/>
      <c r="S33" s="21"/>
    </row>
    <row r="34" spans="1:19">
      <c r="K34" s="21"/>
      <c r="L34" s="21"/>
      <c r="M34" s="21"/>
      <c r="N34" s="21"/>
      <c r="O34" s="21"/>
      <c r="P34" s="21"/>
      <c r="Q34" s="21"/>
      <c r="R34" s="21"/>
      <c r="S34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2024-10-09T06:27:20Z</cp:lastPrinted>
  <dcterms:created xsi:type="dcterms:W3CDTF">2021-08-31T06:35:14Z</dcterms:created>
  <dcterms:modified xsi:type="dcterms:W3CDTF">2024-10-22T05:34:51Z</dcterms:modified>
</cp:coreProperties>
</file>