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<sst xmlns="http://schemas.openxmlformats.org/spreadsheetml/2006/main" count="56" uniqueCount="32">
  <si>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</si>
  <si>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</si>
  <si>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</si>
  <si>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</si>
  <si>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</si>
  <si>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</si>
  <si>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</si>
  <si>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</si>
  <si>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</si>
  <si>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</si>
  <si>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</si>
  <si>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</si>
  <si>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</si>
  <si>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</si>
  <si>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</si>
  <si>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</si>
  <si>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</si>
  <si>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</si>
  <si>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</si>
  <si>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</si>
  <si>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</si>
  <si>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</si>
  <si>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</si>
  <si>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</si>
  <si>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</si>
  <si>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</si>
  <si>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борщ со сметаной</t>
  </si>
  <si>
    <t>сок</t>
  </si>
  <si>
    <t>запеканка из творога</t>
  </si>
  <si>
    <t>ржано-пшеничный</t>
  </si>
  <si>
    <t>конд.изд</t>
  </si>
  <si>
    <t>баранка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</si>
</sst>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H32" sqref="H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2" t="s">
        <v>24</v>
      </c>
      <c r="C1" s="83"/>
      <c r="D1" s="82"/>
      <c r="F1" s="1"/>
      <c r="I1" t="s">
        <v>0</v>
      </c>
      <c r="J1" s="2">
        <v>45589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25</v>
      </c>
      <c r="E5" s="69">
        <v>60</v>
      </c>
      <c r="F5" s="70">
        <v>0.22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26</v>
      </c>
      <c r="E6" s="74">
        <v>200</v>
      </c>
      <c r="F6" s="75">
        <v>11.31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28</v>
      </c>
      <c r="E7" s="74">
        <v>150</v>
      </c>
      <c r="F7" s="75">
        <v>47.26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40</v>
      </c>
      <c r="F8" s="80">
        <v>4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29</v>
      </c>
      <c r="E9" s="74">
        <v>30</v>
      </c>
      <c r="F9" s="75">
        <v>1.93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27</v>
      </c>
      <c r="E10" s="74">
        <v>200</v>
      </c>
      <c r="F10" s="75">
        <v>9.1300000000000008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B11" t="s">
        <v>30</v>
      </c>
      <c r="C11" s="72">
        <v>451</v>
      </c>
      <c r="D11" s="73" t="s">
        <v>31</v>
      </c>
      <c r="E11" s="74">
        <v>35</v>
      </c>
      <c r="F11" s="75">
        <v>6.8</v>
      </c>
      <c r="G11" s="74">
        <v>63</v>
      </c>
      <c r="H11" s="74">
        <v>5.0999999999999996</v>
      </c>
      <c r="I11" s="74">
        <v>4.5999999999999996</v>
      </c>
      <c r="J11" s="76">
        <v>0.3</v>
      </c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5">
        <f t="shared" ref="E15:J15" si="0">SUM(E5:E14)</f>
        <v>715</v>
      </c>
      <c r="F15" s="85">
        <f t="shared" si="0"/>
        <v>80.649999999999991</v>
      </c>
      <c r="G15" s="85">
        <f t="shared" si="0"/>
        <v>683.29</v>
      </c>
      <c r="H15" s="85">
        <f t="shared" si="0"/>
        <v>40.076000000000001</v>
      </c>
      <c r="I15" s="85">
        <f t="shared" si="0"/>
        <v>28.536000000000001</v>
      </c>
      <c r="J15" s="85">
        <f t="shared" si="0"/>
        <v>101.13800000000001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25</v>
      </c>
      <c r="E21" s="69">
        <v>100</v>
      </c>
      <c r="F21" s="70">
        <v>0.3</v>
      </c>
      <c r="G21" s="69">
        <v>59.04</v>
      </c>
      <c r="H21" s="69">
        <v>1.0660000000000001</v>
      </c>
      <c r="I21" s="69">
        <v>3.0680000000000001</v>
      </c>
      <c r="J21" s="71">
        <v>6.6109999999999998</v>
      </c>
    </row>
    <row r="22" spans="1:19">
      <c r="A22" s="42"/>
      <c r="B22" s="34" t="s">
        <v>12</v>
      </c>
      <c r="C22" s="72">
        <v>103</v>
      </c>
      <c r="D22" s="73" t="s">
        <v>26</v>
      </c>
      <c r="E22" s="74">
        <v>250</v>
      </c>
      <c r="F22" s="75">
        <v>14.67</v>
      </c>
      <c r="G22" s="74">
        <v>67.25</v>
      </c>
      <c r="H22" s="74">
        <v>1.53</v>
      </c>
      <c r="I22" s="74">
        <v>2.2080000000000002</v>
      </c>
      <c r="J22" s="76">
        <v>10.247</v>
      </c>
    </row>
    <row r="23" spans="1:19">
      <c r="A23" s="42"/>
      <c r="B23" s="34" t="s">
        <v>13</v>
      </c>
      <c r="C23" s="72">
        <v>469</v>
      </c>
      <c r="D23" s="73" t="s">
        <v>28</v>
      </c>
      <c r="E23" s="74">
        <v>180</v>
      </c>
      <c r="F23" s="75">
        <v>48.98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2"/>
      <c r="B24" s="33" t="s">
        <v>14</v>
      </c>
      <c r="C24" s="77">
        <v>878</v>
      </c>
      <c r="D24" s="78" t="s">
        <v>19</v>
      </c>
      <c r="E24" s="79">
        <v>50</v>
      </c>
      <c r="F24" s="80">
        <v>5</v>
      </c>
      <c r="G24" s="79">
        <v>66.3</v>
      </c>
      <c r="H24" s="79">
        <v>2.2799999999999998</v>
      </c>
      <c r="I24" s="79">
        <v>0.27</v>
      </c>
      <c r="J24" s="81">
        <v>13.86</v>
      </c>
    </row>
    <row r="25" spans="1:19">
      <c r="A25" s="48"/>
      <c r="B25" s="34" t="s">
        <v>15</v>
      </c>
      <c r="C25" s="72">
        <v>879</v>
      </c>
      <c r="D25" s="73" t="s">
        <v>29</v>
      </c>
      <c r="E25" s="74">
        <v>40</v>
      </c>
      <c r="F25" s="75">
        <v>2.57</v>
      </c>
      <c r="G25" s="74">
        <v>63.3</v>
      </c>
      <c r="H25" s="74">
        <v>2.2200000000000002</v>
      </c>
      <c r="I25" s="74">
        <v>0.39</v>
      </c>
      <c r="J25" s="76">
        <v>12.96</v>
      </c>
    </row>
    <row r="26" spans="1:19">
      <c r="A26" s="42"/>
      <c r="B26" t="s">
        <v>16</v>
      </c>
      <c r="C26" s="72">
        <v>389</v>
      </c>
      <c r="D26" s="73" t="s">
        <v>27</v>
      </c>
      <c r="E26" s="74">
        <v>200</v>
      </c>
      <c r="F26" s="75">
        <v>9.1300000000000008</v>
      </c>
      <c r="G26" s="74">
        <v>84.8</v>
      </c>
      <c r="H26" s="74">
        <v>0.04</v>
      </c>
      <c r="I26" s="74">
        <v>0</v>
      </c>
      <c r="J26" s="76">
        <v>24.76</v>
      </c>
    </row>
    <row r="27" spans="1:19">
      <c r="A27" s="42"/>
      <c r="C27" s="72"/>
      <c r="D27" s="73"/>
      <c r="E27" s="74"/>
      <c r="F27" s="75"/>
      <c r="G27" s="74"/>
      <c r="H27" s="74"/>
      <c r="I27" s="74"/>
      <c r="J27" s="76"/>
    </row>
    <row r="28" spans="1:19">
      <c r="A28" s="42"/>
      <c r="C28" s="35"/>
      <c r="D28" s="63"/>
      <c r="E28" s="10"/>
      <c r="F28" s="12"/>
      <c r="G28" s="12"/>
      <c r="H28" s="12"/>
      <c r="I28" s="12"/>
      <c r="J28" s="64"/>
    </row>
    <row r="29" spans="1:19">
      <c r="A29" s="42"/>
      <c r="B29" s="59" t="s">
        <v>23</v>
      </c>
      <c r="E29" s="84">
        <f t="shared" ref="E29:J29" si="1">SUM(E21:E28)</f>
        <v>820</v>
      </c>
      <c r="F29" s="84">
        <f t="shared" si="1"/>
        <v>80.649999999999977</v>
      </c>
      <c r="G29" s="84">
        <f t="shared" si="1"/>
        <v>620.29</v>
      </c>
      <c r="H29" s="84">
        <f t="shared" si="1"/>
        <v>34.975999999999999</v>
      </c>
      <c r="I29" s="84">
        <f t="shared" si="1"/>
        <v>23.936</v>
      </c>
      <c r="J29" s="84">
        <f t="shared" si="1"/>
        <v>100.83800000000001</v>
      </c>
    </row>
    <row r="30" spans="1:19" s="20" customFormat="1" ht="0.75" customHeight="1" thickBot="1">
      <c r="A30" s="40"/>
      <c r="B30" s="22"/>
      <c r="C30" s="35"/>
      <c r="D30" s="4"/>
      <c r="E30" s="12">
        <f t="shared" ref="E30:J30" si="2">SUM(E21:E28)</f>
        <v>820</v>
      </c>
      <c r="F30" s="12">
        <f t="shared" si="2"/>
        <v>80.649999999999977</v>
      </c>
      <c r="G30" s="12">
        <f t="shared" si="2"/>
        <v>620.29</v>
      </c>
      <c r="H30" s="12">
        <f t="shared" si="2"/>
        <v>34.975999999999999</v>
      </c>
      <c r="I30" s="12">
        <f t="shared" si="2"/>
        <v>23.936</v>
      </c>
      <c r="J30" s="12">
        <f t="shared" si="2"/>
        <v>100.83800000000001</v>
      </c>
    </row>
    <row r="31" spans="1:19" ht="16.5" hidden="1" customHeight="1" thickBot="1">
      <c r="A31" s="21"/>
      <c r="B31" s="62"/>
      <c r="C31" s="35"/>
      <c r="D31" s="4"/>
      <c r="E31" s="19"/>
      <c r="F31" s="12"/>
      <c r="G31" s="9"/>
      <c r="H31" s="9"/>
      <c r="I31" s="9"/>
      <c r="J31" s="29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6.5" customHeight="1">
      <c r="A32" s="27"/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27"/>
      <c r="L32" s="27"/>
      <c r="M32" s="27"/>
      <c r="N32" s="27"/>
      <c r="O32" s="27"/>
      <c r="P32" s="27"/>
      <c r="Q32" s="27"/>
      <c r="R32" s="27"/>
      <c r="S32" s="27"/>
    </row>
    <row r="33" spans="11:19">
      <c r="K33" s="27"/>
      <c r="L33" s="27"/>
      <c r="M33" s="27"/>
      <c r="N33" s="27"/>
      <c r="O33" s="27"/>
      <c r="P33" s="27"/>
      <c r="Q33" s="27"/>
      <c r="R33" s="27"/>
      <c r="S33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2023-12-26T09:44:36Z</cp:lastPrinted>
  <dcterms:created xsi:type="dcterms:W3CDTF">2021-08-31T06:35:14Z</dcterms:created>
  <dcterms:modified xsi:type="dcterms:W3CDTF">2024-10-23T08:37:10Z</dcterms:modified>
</cp:coreProperties>
</file>