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<sst xmlns="http://schemas.openxmlformats.org/spreadsheetml/2006/main" count="62" uniqueCount="36">
  <si>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</si>
  <si>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</si>
  <si>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</si>
  <si>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</si>
  <si>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</si>
  <si>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</si>
  <si>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</si>
  <si>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</si>
  <si>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</si>
  <si>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</si>
  <si>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</si>
  <si>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</si>
  <si>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</si>
  <si>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</si>
  <si>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</si>
  <si>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</si>
  <si>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</si>
  <si>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</si>
  <si>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</si>
  <si>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</si>
  <si>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</si>
  <si>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</si>
  <si>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</si>
  <si>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</si>
  <si>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</si>
  <si>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</si>
  <si>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</si>
  <si>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</si>
  <si>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</si>
  <si>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яблоко</t>
  </si>
  <si>
    <t>фрукты</t>
  </si>
  <si>
    <t>кон.изд.</t>
  </si>
  <si>
    <t>салат из капусты</t>
  </si>
  <si>
    <t>компот ассорти</t>
  </si>
  <si>
    <t>ржано-пшеничный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</si>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</sst>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45601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32</v>
      </c>
      <c r="E5" s="71">
        <v>60</v>
      </c>
      <c r="F5" s="72">
        <v>2.42</v>
      </c>
      <c r="G5" s="71">
        <v>56.88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21.87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7.28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33</v>
      </c>
      <c r="E9" s="76">
        <v>200</v>
      </c>
      <c r="F9" s="77">
        <v>5.38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34</v>
      </c>
      <c r="E11" s="76">
        <v>30</v>
      </c>
      <c r="F11" s="77">
        <v>1.93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30</v>
      </c>
      <c r="C12" s="66">
        <v>847</v>
      </c>
      <c r="D12" s="66" t="s">
        <v>29</v>
      </c>
      <c r="E12" s="66">
        <v>84</v>
      </c>
      <c r="F12" s="66">
        <v>10.77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854</v>
      </c>
      <c r="F16" s="68">
        <f>SUM(F5:F15)</f>
        <v>80.650000000000006</v>
      </c>
      <c r="G16" s="68">
        <f>SUM(G5:G15)</f>
        <v>895.63999999999987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32</v>
      </c>
      <c r="E22" s="71">
        <v>100</v>
      </c>
      <c r="F22" s="72">
        <v>4.08</v>
      </c>
      <c r="G22" s="71">
        <v>56.88</v>
      </c>
      <c r="H22" s="71">
        <v>0.82</v>
      </c>
      <c r="I22" s="71">
        <v>2.99</v>
      </c>
      <c r="J22" s="73">
        <v>5.0599999999999996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25.57</v>
      </c>
      <c r="G23" s="76">
        <v>131.01</v>
      </c>
      <c r="H23" s="76">
        <v>5.05</v>
      </c>
      <c r="I23" s="76">
        <v>5.44</v>
      </c>
      <c r="J23" s="78">
        <v>15.38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9.17</v>
      </c>
      <c r="G25" s="81">
        <v>230.45</v>
      </c>
      <c r="H25" s="81">
        <v>7.46</v>
      </c>
      <c r="I25" s="81">
        <v>5.61</v>
      </c>
      <c r="J25" s="83">
        <v>35.840000000000003</v>
      </c>
    </row>
    <row r="26" spans="1:19">
      <c r="A26" s="42"/>
      <c r="B26" s="56" t="s">
        <v>16</v>
      </c>
      <c r="C26" s="74">
        <v>342</v>
      </c>
      <c r="D26" s="75" t="s">
        <v>33</v>
      </c>
      <c r="E26" s="76">
        <v>200</v>
      </c>
      <c r="F26" s="77">
        <v>5.38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</v>
      </c>
      <c r="G27" s="76">
        <v>66.3</v>
      </c>
      <c r="H27" s="76">
        <v>2.2799999999999998</v>
      </c>
      <c r="I27" s="76">
        <v>0.27</v>
      </c>
      <c r="J27" s="78">
        <v>13.86</v>
      </c>
    </row>
    <row r="28" spans="1:19">
      <c r="A28" s="42"/>
      <c r="B28" s="34" t="s">
        <v>15</v>
      </c>
      <c r="C28" s="74">
        <v>879</v>
      </c>
      <c r="D28" s="75" t="s">
        <v>34</v>
      </c>
      <c r="E28" s="76">
        <v>40</v>
      </c>
      <c r="F28" s="77">
        <v>2.57</v>
      </c>
      <c r="G28" s="76">
        <v>63.3</v>
      </c>
      <c r="H28" s="76">
        <v>2.2200000000000002</v>
      </c>
      <c r="I28" s="76">
        <v>0.39</v>
      </c>
      <c r="J28" s="78">
        <v>12.96</v>
      </c>
    </row>
    <row r="29" spans="1:19">
      <c r="A29" s="42"/>
      <c r="B29" s="54" t="s">
        <v>31</v>
      </c>
      <c r="C29" s="35">
        <v>451</v>
      </c>
      <c r="D29" s="63" t="s">
        <v>35</v>
      </c>
      <c r="E29" s="19">
        <v>11</v>
      </c>
      <c r="F29" s="68">
        <v>1.88</v>
      </c>
      <c r="G29" s="84">
        <v>63</v>
      </c>
      <c r="H29" s="68">
        <v>5.0999999999999996</v>
      </c>
      <c r="I29" s="68">
        <v>4.5999999999999996</v>
      </c>
      <c r="J29" s="68">
        <v>0.3</v>
      </c>
    </row>
    <row r="30" spans="1:19">
      <c r="A30" s="42"/>
      <c r="B30" s="59" t="s">
        <v>23</v>
      </c>
      <c r="E30" s="85">
        <f t="shared" ref="E30:J30" si="1">SUM(E22:E29)</f>
        <v>921</v>
      </c>
      <c r="F30" s="85">
        <f t="shared" si="1"/>
        <v>80.649999999999977</v>
      </c>
      <c r="G30" s="85">
        <f t="shared" si="1"/>
        <v>888.13999999999987</v>
      </c>
      <c r="H30" s="85">
        <f t="shared" si="1"/>
        <v>35.409999999999997</v>
      </c>
      <c r="I30" s="85">
        <f t="shared" si="1"/>
        <v>28.54</v>
      </c>
      <c r="J30" s="85">
        <f t="shared" si="1"/>
        <v>120.72000000000001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921</v>
      </c>
      <c r="F31" s="12">
        <f t="shared" si="2"/>
        <v>80.649999999999977</v>
      </c>
      <c r="G31" s="12">
        <f t="shared" si="2"/>
        <v>888.13999999999987</v>
      </c>
      <c r="H31" s="12">
        <f t="shared" si="2"/>
        <v>35.409999999999997</v>
      </c>
      <c r="I31" s="12">
        <f t="shared" si="2"/>
        <v>28.54</v>
      </c>
      <c r="J31" s="12">
        <f t="shared" si="2"/>
        <v>120.72000000000001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2024-11-01T06:11:01Z</dcterms:modified>
</cp:coreProperties>
</file>