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</calcChain>
</file>

<file path=xl/sharedStrings.xml><?xml version="1.0" encoding="utf-8"?>
<sst xmlns="http://schemas.openxmlformats.org/spreadsheetml/2006/main" count="58" uniqueCount="32">
  <si>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</si>
  <si>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</si>
  <si>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</si>
  <si>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</si>
  <si>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</si>
  <si>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</si>
  <si>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</si>
  <si>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</si>
  <si>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</si>
  <si>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</si>
  <si>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</si>
  <si>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</si>
  <si>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</si>
  <si>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</si>
  <si>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</si>
  <si>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</si>
  <si>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</si>
  <si>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</si>
  <si>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</si>
  <si>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</si>
  <si>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</si>
  <si>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</si>
  <si>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</si>
  <si>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</si>
  <si>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</si>
  <si>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</si>
  <si>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жаркое по-домашнему с говядиной</t>
  </si>
  <si>
    <t>чай</t>
  </si>
  <si>
    <t>зеленый горошек</t>
  </si>
  <si>
    <t>борщ из свежей капусты со сметаной</t>
  </si>
  <si>
    <t>кондит.изд.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</si>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</sst>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2" fontId="1" fillId="3" borderId="44" xfId="0" applyNumberFormat="1" applyFont="1" applyFill="1" applyBorder="1" applyAlignment="1">
      <alignment horizontal="left"/>
    </xf>
    <xf numFmtId="0" fontId="1" fillId="0" borderId="39" xfId="0" applyNumberFormat="1" applyFont="1" applyFill="1" applyBorder="1" applyAlignment="1">
      <alignment horizontal="left"/>
    </xf>
    <xf numFmtId="0" fontId="4" fillId="3" borderId="45" xfId="0" applyFont="1" applyFill="1" applyBorder="1" applyAlignment="1" applyProtection="1">
      <alignment horizontal="left" vertical="top" wrapText="1"/>
      <protection locked="0"/>
    </xf>
    <xf numFmtId="0" fontId="1" fillId="0" borderId="22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1" fillId="0" borderId="21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horizontal="left" wrapText="1"/>
    </xf>
    <xf numFmtId="0" fontId="1" fillId="0" borderId="1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left" wrapText="1"/>
    </xf>
    <xf numFmtId="0" fontId="1" fillId="0" borderId="25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left" wrapText="1"/>
    </xf>
    <xf numFmtId="0" fontId="3" fillId="0" borderId="3" xfId="0" applyNumberFormat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4" fillId="3" borderId="45" xfId="0" applyFont="1" applyFill="1" applyBorder="1" applyAlignment="1" applyProtection="1">
      <alignment horizontal="center" vertical="top" wrapText="1"/>
      <protection locked="0"/>
    </xf>
    <xf numFmtId="1" fontId="1" fillId="0" borderId="1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21" xfId="0" applyNumberFormat="1" applyFont="1" applyFill="1" applyBorder="1"/>
    <xf numFmtId="0" fontId="1" fillId="0" borderId="36" xfId="0" applyNumberFormat="1" applyFont="1" applyFill="1" applyBorder="1"/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wrapText="1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4" xfId="0" applyNumberFormat="1" applyFont="1" applyFill="1" applyBorder="1"/>
    <xf numFmtId="0" fontId="1" fillId="0" borderId="35" xfId="0" applyNumberFormat="1" applyFont="1" applyFill="1" applyBorder="1"/>
    <xf numFmtId="0" fontId="1" fillId="0" borderId="38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22" xfId="0" applyNumberFormat="1" applyFont="1" applyFill="1" applyBorder="1"/>
    <xf numFmtId="0" fontId="1" fillId="0" borderId="38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22</v>
      </c>
      <c r="B1" s="122" t="s">
        <v>25</v>
      </c>
      <c r="C1" s="123"/>
      <c r="D1" s="122"/>
      <c r="F1" s="1"/>
      <c r="I1" t="s">
        <v>0</v>
      </c>
      <c r="J1" s="2">
        <v>45618</v>
      </c>
    </row>
    <row r="2" spans="1:11" ht="15" customHeight="1" thickBot="1">
      <c r="A2" s="39" t="s">
        <v>17</v>
      </c>
    </row>
    <row r="3" spans="1:11" ht="30">
      <c r="A3" s="36" t="s">
        <v>1</v>
      </c>
      <c r="B3" s="29" t="s">
        <v>2</v>
      </c>
      <c r="C3" s="3" t="s">
        <v>3</v>
      </c>
      <c r="D3" s="3" t="s">
        <v>4</v>
      </c>
      <c r="E3" s="3" t="s">
        <v>5</v>
      </c>
      <c r="F3" s="17" t="s">
        <v>21</v>
      </c>
      <c r="G3" s="3" t="s">
        <v>6</v>
      </c>
      <c r="H3" s="3" t="s">
        <v>7</v>
      </c>
      <c r="I3" s="3" t="s">
        <v>8</v>
      </c>
      <c r="J3" s="25" t="s">
        <v>9</v>
      </c>
    </row>
    <row r="4" spans="1:11" ht="0.75" customHeight="1" thickBot="1">
      <c r="A4" s="44"/>
      <c r="B4" s="47"/>
      <c r="C4" s="33"/>
      <c r="D4" s="5"/>
      <c r="E4" s="12"/>
      <c r="F4" s="13"/>
      <c r="G4" s="14"/>
      <c r="H4" s="14"/>
      <c r="I4" s="14"/>
      <c r="J4" s="27"/>
    </row>
    <row r="5" spans="1:11">
      <c r="A5" s="43" t="s">
        <v>10</v>
      </c>
      <c r="B5" s="46" t="s">
        <v>11</v>
      </c>
      <c r="C5" s="91">
        <v>67</v>
      </c>
      <c r="D5" s="92" t="s">
        <v>28</v>
      </c>
      <c r="E5" s="90">
        <v>60</v>
      </c>
      <c r="F5" s="86">
        <v>16.62</v>
      </c>
      <c r="G5" s="93">
        <v>64.14</v>
      </c>
      <c r="H5" s="93">
        <v>1.099</v>
      </c>
      <c r="I5" s="93">
        <v>4.1239999999999997</v>
      </c>
      <c r="J5" s="93">
        <v>5.5469999999999997</v>
      </c>
    </row>
    <row r="6" spans="1:11">
      <c r="A6" s="43"/>
      <c r="B6" s="48" t="s">
        <v>12</v>
      </c>
      <c r="C6" s="91">
        <v>170</v>
      </c>
      <c r="D6" s="92" t="s">
        <v>29</v>
      </c>
      <c r="E6" s="90">
        <v>200</v>
      </c>
      <c r="F6" s="67">
        <v>13.16</v>
      </c>
      <c r="G6" s="93">
        <v>91.55</v>
      </c>
      <c r="H6" s="93">
        <v>1.704</v>
      </c>
      <c r="I6" s="93">
        <v>4.6360000000000001</v>
      </c>
      <c r="J6" s="93">
        <v>10.586</v>
      </c>
    </row>
    <row r="7" spans="1:11">
      <c r="A7" s="43"/>
      <c r="B7" s="50" t="s">
        <v>13</v>
      </c>
      <c r="C7" s="91">
        <v>436</v>
      </c>
      <c r="D7" s="92" t="s">
        <v>26</v>
      </c>
      <c r="E7" s="90">
        <v>150</v>
      </c>
      <c r="F7" s="68">
        <v>38.409999999999997</v>
      </c>
      <c r="G7" s="93">
        <v>394.15</v>
      </c>
      <c r="H7" s="93">
        <v>22.533999999999999</v>
      </c>
      <c r="I7" s="93">
        <v>24.766999999999999</v>
      </c>
      <c r="J7" s="93">
        <v>20.632000000000001</v>
      </c>
    </row>
    <row r="8" spans="1:11">
      <c r="A8" s="24"/>
      <c r="C8" s="72"/>
      <c r="D8" s="73"/>
      <c r="E8" s="59"/>
      <c r="F8" s="9"/>
      <c r="G8" s="11"/>
      <c r="H8" s="11"/>
      <c r="I8" s="11"/>
      <c r="J8" s="61"/>
    </row>
    <row r="9" spans="1:11">
      <c r="A9" s="24"/>
      <c r="B9" s="95" t="s">
        <v>16</v>
      </c>
      <c r="C9" s="94">
        <v>377</v>
      </c>
      <c r="D9" s="98" t="s">
        <v>27</v>
      </c>
      <c r="E9" s="96">
        <v>200</v>
      </c>
      <c r="F9" s="97">
        <v>1.86</v>
      </c>
      <c r="G9" s="99">
        <v>91.7</v>
      </c>
      <c r="H9" s="99">
        <v>0.26</v>
      </c>
      <c r="I9" s="99">
        <v>1.4999999999999999E-2</v>
      </c>
      <c r="J9" s="99">
        <v>22.61</v>
      </c>
    </row>
    <row r="10" spans="1:11">
      <c r="A10" s="24"/>
      <c r="B10" s="109" t="s">
        <v>14</v>
      </c>
      <c r="C10" s="105">
        <v>878</v>
      </c>
      <c r="D10" s="100" t="s">
        <v>19</v>
      </c>
      <c r="E10" s="111">
        <v>40</v>
      </c>
      <c r="F10" s="111">
        <v>4</v>
      </c>
      <c r="G10" s="114">
        <v>66.3</v>
      </c>
      <c r="H10" s="114">
        <v>2.2799999999999998</v>
      </c>
      <c r="I10" s="114">
        <v>0.27</v>
      </c>
      <c r="J10" s="114">
        <v>13.86</v>
      </c>
    </row>
    <row r="11" spans="1:11">
      <c r="A11" s="24"/>
      <c r="B11" s="108" t="s">
        <v>15</v>
      </c>
      <c r="C11" s="107">
        <v>879</v>
      </c>
      <c r="D11" s="104" t="s">
        <v>20</v>
      </c>
      <c r="E11" s="110">
        <v>30</v>
      </c>
      <c r="F11" s="102">
        <v>1.93</v>
      </c>
      <c r="G11" s="114">
        <v>63.3</v>
      </c>
      <c r="H11" s="114">
        <v>2.2200000000000002</v>
      </c>
      <c r="I11" s="114">
        <v>0.39</v>
      </c>
      <c r="J11" s="114">
        <v>12.96</v>
      </c>
    </row>
    <row r="12" spans="1:11">
      <c r="A12" s="24"/>
      <c r="B12" s="118" t="s">
        <v>30</v>
      </c>
      <c r="C12" s="117">
        <v>451</v>
      </c>
      <c r="D12" s="119" t="s">
        <v>31</v>
      </c>
      <c r="E12" s="115">
        <v>30</v>
      </c>
      <c r="F12" s="116">
        <v>4.67</v>
      </c>
      <c r="G12" s="116">
        <v>63</v>
      </c>
      <c r="H12" s="116">
        <v>5.0999999999999996</v>
      </c>
      <c r="I12" s="116">
        <v>4.5999999999999996</v>
      </c>
      <c r="J12" s="120">
        <v>0.3</v>
      </c>
      <c r="K12" s="24"/>
    </row>
    <row r="13" spans="1:11" ht="0.75" customHeight="1">
      <c r="A13" s="24"/>
      <c r="B13" s="109" t="s">
        <v>30</v>
      </c>
      <c r="C13" s="106">
        <v>451</v>
      </c>
      <c r="D13" s="112" t="s">
        <v>31</v>
      </c>
      <c r="E13" s="101">
        <v>30</v>
      </c>
      <c r="F13" s="103">
        <v>6.65</v>
      </c>
      <c r="G13" s="103">
        <v>63</v>
      </c>
      <c r="H13" s="103">
        <v>5.0999999999999996</v>
      </c>
      <c r="I13" s="103">
        <v>4.5999999999999996</v>
      </c>
      <c r="J13" s="113">
        <v>0.3</v>
      </c>
    </row>
    <row r="14" spans="1:11" ht="0.75" customHeight="1">
      <c r="A14" s="24"/>
      <c r="B14" s="49"/>
      <c r="C14" s="80"/>
      <c r="D14" s="81"/>
      <c r="E14" s="22"/>
      <c r="F14" s="23"/>
      <c r="G14" s="23"/>
      <c r="H14" s="23"/>
      <c r="I14" s="23"/>
      <c r="J14" s="63"/>
    </row>
    <row r="15" spans="1:11">
      <c r="A15" s="43"/>
      <c r="B15" s="50" t="s">
        <v>24</v>
      </c>
      <c r="C15" s="72"/>
      <c r="D15" s="83"/>
      <c r="E15" s="11">
        <v>710</v>
      </c>
      <c r="F15" s="11">
        <v>80.650000000000006</v>
      </c>
      <c r="G15" s="11">
        <v>834.14</v>
      </c>
      <c r="H15" s="11">
        <v>35.197000000000003</v>
      </c>
      <c r="I15" s="11">
        <v>38.802</v>
      </c>
      <c r="J15" s="116">
        <v>86.495000000000005</v>
      </c>
    </row>
    <row r="16" spans="1:11" ht="15.75" thickBot="1">
      <c r="A16" s="43"/>
      <c r="B16" s="51" t="s">
        <v>23</v>
      </c>
      <c r="C16" s="72"/>
      <c r="D16" s="83"/>
      <c r="E16" s="9"/>
      <c r="F16" s="11"/>
      <c r="G16" s="8"/>
      <c r="H16" s="8"/>
      <c r="I16" s="8"/>
      <c r="J16" s="26"/>
    </row>
    <row r="17" spans="1:19" ht="0.75" customHeight="1" thickBot="1">
      <c r="A17" s="38"/>
      <c r="B17" s="45"/>
      <c r="C17" s="84"/>
      <c r="D17" s="85"/>
      <c r="E17" s="12"/>
      <c r="F17" s="13"/>
      <c r="G17" s="14"/>
      <c r="H17" s="14"/>
      <c r="I17" s="14"/>
      <c r="J17" s="27"/>
    </row>
    <row r="18" spans="1:19" hidden="1">
      <c r="A18" s="37"/>
      <c r="B18" s="6"/>
      <c r="C18" s="15"/>
      <c r="D18" s="15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6"/>
      <c r="C19" s="15"/>
      <c r="D19" s="15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16" t="s">
        <v>3</v>
      </c>
      <c r="D20" s="16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8" t="s">
        <v>9</v>
      </c>
    </row>
    <row r="21" spans="1:19">
      <c r="A21" s="37" t="s">
        <v>10</v>
      </c>
      <c r="B21" s="30" t="s">
        <v>11</v>
      </c>
      <c r="C21" s="89">
        <v>67</v>
      </c>
      <c r="D21" s="92" t="s">
        <v>28</v>
      </c>
      <c r="E21" s="88">
        <v>60</v>
      </c>
      <c r="F21" s="87">
        <v>16.62</v>
      </c>
      <c r="G21" s="121">
        <v>64.14</v>
      </c>
      <c r="H21" s="121">
        <v>1.099</v>
      </c>
      <c r="I21" s="121">
        <v>4.1239999999999997</v>
      </c>
      <c r="J21" s="121">
        <v>5.5469999999999997</v>
      </c>
    </row>
    <row r="22" spans="1:19">
      <c r="A22" s="37"/>
      <c r="B22" s="31" t="s">
        <v>12</v>
      </c>
      <c r="C22" s="76">
        <v>170</v>
      </c>
      <c r="D22" s="92" t="s">
        <v>29</v>
      </c>
      <c r="E22" s="7">
        <v>250</v>
      </c>
      <c r="F22" s="67">
        <v>16.190000000000001</v>
      </c>
      <c r="G22" s="121">
        <v>115.12</v>
      </c>
      <c r="H22" s="121">
        <v>2.1840000000000002</v>
      </c>
      <c r="I22" s="121">
        <v>5.8360000000000003</v>
      </c>
      <c r="J22" s="121">
        <v>13.244</v>
      </c>
    </row>
    <row r="23" spans="1:19">
      <c r="A23" s="37"/>
      <c r="B23" s="70" t="s">
        <v>13</v>
      </c>
      <c r="C23" s="74">
        <v>436</v>
      </c>
      <c r="D23" s="121" t="s">
        <v>26</v>
      </c>
      <c r="E23" s="66">
        <v>180</v>
      </c>
      <c r="F23" s="68">
        <v>38.409999999999997</v>
      </c>
      <c r="G23" s="121">
        <v>489.28</v>
      </c>
      <c r="H23" s="121">
        <v>28.106000000000002</v>
      </c>
      <c r="I23" s="121">
        <v>30.66</v>
      </c>
      <c r="J23" s="121">
        <v>25.666</v>
      </c>
    </row>
    <row r="24" spans="1:19">
      <c r="A24" s="37"/>
      <c r="B24" s="70"/>
      <c r="C24" s="71"/>
      <c r="D24" s="75"/>
      <c r="E24" s="64"/>
      <c r="F24" s="65"/>
      <c r="G24" s="23"/>
      <c r="H24" s="23"/>
      <c r="I24" s="23"/>
      <c r="J24" s="63"/>
    </row>
    <row r="25" spans="1:19">
      <c r="A25" s="37"/>
      <c r="B25" s="57" t="s">
        <v>16</v>
      </c>
      <c r="C25" s="71">
        <v>377</v>
      </c>
      <c r="D25" s="88" t="s">
        <v>27</v>
      </c>
      <c r="E25" s="66">
        <v>200</v>
      </c>
      <c r="F25" s="69">
        <v>1.86</v>
      </c>
      <c r="G25" s="121">
        <v>91.7</v>
      </c>
      <c r="H25" s="121">
        <v>0.26</v>
      </c>
      <c r="I25" s="121">
        <v>1.4999999999999999E-2</v>
      </c>
      <c r="J25" s="121">
        <v>22.61</v>
      </c>
    </row>
    <row r="26" spans="1:19">
      <c r="A26" s="37"/>
      <c r="B26" s="30" t="s">
        <v>14</v>
      </c>
      <c r="C26" s="76">
        <v>878</v>
      </c>
      <c r="D26" s="77" t="s">
        <v>19</v>
      </c>
      <c r="E26" s="56">
        <v>50</v>
      </c>
      <c r="F26" s="56">
        <v>5</v>
      </c>
      <c r="G26" s="121">
        <v>88.4</v>
      </c>
      <c r="H26" s="121">
        <v>3.04</v>
      </c>
      <c r="I26" s="121">
        <v>0.36</v>
      </c>
      <c r="J26" s="121">
        <v>18.48</v>
      </c>
    </row>
    <row r="27" spans="1:19">
      <c r="A27" s="37"/>
      <c r="B27" s="31" t="s">
        <v>15</v>
      </c>
      <c r="C27" s="78">
        <v>879</v>
      </c>
      <c r="D27" s="79" t="s">
        <v>20</v>
      </c>
      <c r="E27" s="52">
        <v>40</v>
      </c>
      <c r="F27" s="10">
        <v>2.57</v>
      </c>
      <c r="G27" s="121">
        <v>84.4</v>
      </c>
      <c r="H27" s="121">
        <v>2.96</v>
      </c>
      <c r="I27" s="121">
        <v>0.52</v>
      </c>
      <c r="J27" s="121">
        <v>17.28</v>
      </c>
    </row>
    <row r="28" spans="1:19">
      <c r="A28" s="37"/>
      <c r="C28" s="72"/>
      <c r="D28" s="82"/>
      <c r="E28" s="9"/>
      <c r="F28" s="11"/>
      <c r="G28" s="11"/>
      <c r="H28" s="11"/>
      <c r="I28" s="11"/>
      <c r="J28" s="60"/>
    </row>
    <row r="29" spans="1:19">
      <c r="A29" s="37"/>
      <c r="B29" s="53" t="s">
        <v>24</v>
      </c>
      <c r="C29" s="56"/>
      <c r="D29" s="56"/>
      <c r="E29" s="62">
        <f t="shared" ref="E29" si="0">SUM(E21:E28)</f>
        <v>780</v>
      </c>
      <c r="F29" s="62">
        <f>SUM(F21:F28)</f>
        <v>80.649999999999991</v>
      </c>
      <c r="G29" s="62">
        <f t="shared" ref="G29:J29" si="1">SUM(G21:G28)</f>
        <v>933.04</v>
      </c>
      <c r="H29" s="62">
        <f t="shared" si="1"/>
        <v>37.649000000000008</v>
      </c>
      <c r="I29" s="62">
        <f t="shared" si="1"/>
        <v>41.515000000000008</v>
      </c>
      <c r="J29" s="62">
        <f t="shared" si="1"/>
        <v>102.82700000000001</v>
      </c>
    </row>
    <row r="30" spans="1:19" s="19" customFormat="1" ht="0.75" customHeight="1" thickBot="1">
      <c r="A30" s="35"/>
      <c r="B30" s="21"/>
      <c r="C30" s="32"/>
      <c r="D30" s="4"/>
      <c r="E30" s="11">
        <f t="shared" ref="E30:J30" si="2">SUM(E21:E28)</f>
        <v>780</v>
      </c>
      <c r="F30" s="11">
        <f t="shared" si="2"/>
        <v>80.649999999999991</v>
      </c>
      <c r="G30" s="11">
        <f t="shared" si="2"/>
        <v>933.04</v>
      </c>
      <c r="H30" s="11">
        <f t="shared" si="2"/>
        <v>37.649000000000008</v>
      </c>
      <c r="I30" s="11">
        <f t="shared" si="2"/>
        <v>41.515000000000008</v>
      </c>
      <c r="J30" s="11">
        <f t="shared" si="2"/>
        <v>102.82700000000001</v>
      </c>
    </row>
    <row r="31" spans="1:19" ht="16.5" hidden="1" customHeight="1" thickBot="1">
      <c r="A31" s="20"/>
      <c r="B31" s="58"/>
      <c r="C31" s="32"/>
      <c r="D31" s="4"/>
      <c r="E31" s="18"/>
      <c r="F31" s="11"/>
      <c r="G31" s="8"/>
      <c r="H31" s="8"/>
      <c r="I31" s="8"/>
      <c r="J31" s="26"/>
      <c r="K31" s="24"/>
      <c r="L31" s="24"/>
      <c r="M31" s="24"/>
      <c r="N31" s="24"/>
      <c r="O31" s="24"/>
      <c r="P31" s="24"/>
      <c r="Q31" s="24"/>
      <c r="R31" s="24"/>
      <c r="S31" s="24"/>
    </row>
    <row r="32" spans="1:19" ht="16.5" customHeight="1">
      <c r="A32" s="24"/>
      <c r="B32" s="54" t="s">
        <v>23</v>
      </c>
      <c r="C32" s="55"/>
      <c r="D32" s="55"/>
      <c r="E32" s="55"/>
      <c r="F32" s="55"/>
      <c r="G32" s="55"/>
      <c r="H32" s="55"/>
      <c r="I32" s="55"/>
      <c r="J32" s="55"/>
      <c r="K32" s="24"/>
      <c r="L32" s="24"/>
      <c r="M32" s="24"/>
      <c r="N32" s="24"/>
      <c r="O32" s="24"/>
      <c r="P32" s="24"/>
      <c r="Q32" s="24"/>
      <c r="R32" s="24"/>
      <c r="S32" s="24"/>
    </row>
    <row r="33" spans="11:19">
      <c r="K33" s="24"/>
      <c r="L33" s="24"/>
      <c r="M33" s="24"/>
      <c r="N33" s="24"/>
      <c r="O33" s="24"/>
      <c r="P33" s="24"/>
      <c r="Q33" s="24"/>
      <c r="R33" s="24"/>
      <c r="S33" s="2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2024-09-18T07:55:05Z</cp:lastPrinted>
  <dcterms:created xsi:type="dcterms:W3CDTF">2021-08-31T06:35:14Z</dcterms:created>
  <dcterms:modified xsi:type="dcterms:W3CDTF">2024-11-21T06:55:48Z</dcterms:modified>
</cp:coreProperties>
</file>