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9" i="1"/>
  <c r="J29"/>
  <c r="I29"/>
  <c r="H29"/>
  <c r="G29"/>
  <c r="E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<sst xmlns="http://schemas.openxmlformats.org/spreadsheetml/2006/main" count="60" uniqueCount="34">
  <si>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</si>
  <si>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</si>
  <si>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</si>
  <si>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</si>
  <si>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</si>
  <si>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</si>
  <si>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</si>
  <si>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</si>
  <si>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</si>
  <si>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</si>
  <si>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</si>
  <si>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</si>
  <si>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</si>
  <si>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</si>
  <si>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</si>
  <si>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</si>
  <si>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</si>
  <si>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</si>
  <si>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</si>
  <si>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</si>
  <si>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</si>
  <si>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</si>
  <si>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</si>
  <si>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</si>
  <si>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</si>
  <si>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</si>
  <si>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</si>
  <si>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</si>
  <si>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</si>
  <si>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сыр порционно</t>
  </si>
  <si>
    <t>ржано-пшеничный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</si>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</sst>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F23" sqref="F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83" t="s">
        <v>24</v>
      </c>
      <c r="C1" s="84"/>
      <c r="D1" s="83"/>
      <c r="F1" s="1"/>
      <c r="I1" t="s">
        <v>0</v>
      </c>
      <c r="J1" s="2">
        <v>45649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27</v>
      </c>
      <c r="E5" s="64">
        <v>60</v>
      </c>
      <c r="F5" s="65">
        <v>14.64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10.68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28</v>
      </c>
      <c r="E7" s="69">
        <v>150</v>
      </c>
      <c r="F7" s="70">
        <v>7.45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/>
      <c r="C8" s="72">
        <v>42</v>
      </c>
      <c r="D8" s="73" t="s">
        <v>29</v>
      </c>
      <c r="E8" s="74">
        <v>20</v>
      </c>
      <c r="F8" s="75">
        <v>12.28</v>
      </c>
      <c r="G8" s="74">
        <v>72.8</v>
      </c>
      <c r="H8" s="74">
        <v>4.6399999999999997</v>
      </c>
      <c r="I8" s="74">
        <v>5.9</v>
      </c>
      <c r="J8" s="76">
        <v>0</v>
      </c>
    </row>
    <row r="9" spans="1:10">
      <c r="A9" s="19"/>
      <c r="B9" s="49" t="s">
        <v>16</v>
      </c>
      <c r="C9" s="67">
        <v>377</v>
      </c>
      <c r="D9" s="68" t="s">
        <v>26</v>
      </c>
      <c r="E9" s="69">
        <v>200</v>
      </c>
      <c r="F9" s="70">
        <v>9.1300000000000008</v>
      </c>
      <c r="G9" s="69">
        <v>84.8</v>
      </c>
      <c r="H9" s="69">
        <v>0.245</v>
      </c>
      <c r="I9" s="69">
        <v>5.6000000000000001E-2</v>
      </c>
      <c r="J9" s="71">
        <v>15.189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4.5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30</v>
      </c>
      <c r="E11" s="69">
        <v>30</v>
      </c>
      <c r="F11" s="70">
        <v>2.15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53" t="s">
        <v>32</v>
      </c>
      <c r="C12" s="77">
        <v>847</v>
      </c>
      <c r="D12" s="78" t="s">
        <v>33</v>
      </c>
      <c r="E12" s="79">
        <v>80</v>
      </c>
      <c r="F12" s="80">
        <v>9.98</v>
      </c>
      <c r="G12" s="79">
        <v>70.5</v>
      </c>
      <c r="H12" s="79">
        <v>0.6</v>
      </c>
      <c r="I12" s="79">
        <v>0.6</v>
      </c>
      <c r="J12" s="71">
        <v>14.7</v>
      </c>
    </row>
    <row r="13" spans="1:10">
      <c r="A13" s="19"/>
      <c r="B13" s="48"/>
      <c r="C13" s="67">
        <v>1</v>
      </c>
      <c r="D13" s="68" t="s">
        <v>31</v>
      </c>
      <c r="E13" s="69">
        <v>55</v>
      </c>
      <c r="F13" s="70">
        <v>9.84</v>
      </c>
      <c r="G13" s="69">
        <v>85.5</v>
      </c>
      <c r="H13" s="69">
        <v>6.57</v>
      </c>
      <c r="I13" s="69">
        <v>6.95</v>
      </c>
      <c r="J13" s="71">
        <v>0</v>
      </c>
    </row>
    <row r="14" spans="1:10">
      <c r="A14" s="35"/>
      <c r="B14" s="49" t="s">
        <v>23</v>
      </c>
      <c r="C14" s="50"/>
      <c r="D14" s="55"/>
      <c r="E14" s="81">
        <f t="shared" ref="E14:J14" si="0">SUM(E5:E13)</f>
        <v>835</v>
      </c>
      <c r="F14" s="81">
        <f t="shared" si="0"/>
        <v>80.650000000000006</v>
      </c>
      <c r="G14" s="81">
        <f t="shared" si="0"/>
        <v>801.69999999999993</v>
      </c>
      <c r="H14" s="81">
        <f t="shared" si="0"/>
        <v>28.191000000000003</v>
      </c>
      <c r="I14" s="81">
        <f t="shared" si="0"/>
        <v>27.195000000000004</v>
      </c>
      <c r="J14" s="81">
        <f t="shared" si="0"/>
        <v>105.15400000000001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27</v>
      </c>
      <c r="E20" s="64">
        <v>60</v>
      </c>
      <c r="F20" s="65">
        <v>14.64</v>
      </c>
      <c r="G20" s="64">
        <v>59.04</v>
      </c>
      <c r="H20" s="64">
        <v>1.0660000000000001</v>
      </c>
      <c r="I20" s="64">
        <v>3.0680000000000001</v>
      </c>
      <c r="J20" s="66">
        <v>6.6109999999999998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17.32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28</v>
      </c>
      <c r="E22" s="69">
        <v>180</v>
      </c>
      <c r="F22" s="70">
        <v>8.94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0"/>
      <c r="C23" s="72">
        <v>42</v>
      </c>
      <c r="D23" s="73" t="s">
        <v>29</v>
      </c>
      <c r="E23" s="74">
        <v>20</v>
      </c>
      <c r="F23" s="75">
        <v>12.28</v>
      </c>
      <c r="G23" s="74">
        <v>72.8</v>
      </c>
      <c r="H23" s="74">
        <v>4.6399999999999997</v>
      </c>
      <c r="I23" s="74">
        <v>5.9</v>
      </c>
      <c r="J23" s="76">
        <v>0</v>
      </c>
    </row>
    <row r="24" spans="1:19">
      <c r="A24" s="29"/>
      <c r="B24" s="49" t="s">
        <v>16</v>
      </c>
      <c r="C24" s="67">
        <v>377</v>
      </c>
      <c r="D24" s="68" t="s">
        <v>26</v>
      </c>
      <c r="E24" s="69">
        <v>200</v>
      </c>
      <c r="F24" s="70">
        <v>9.1300000000000008</v>
      </c>
      <c r="G24" s="69">
        <v>63.085000000000001</v>
      </c>
      <c r="H24" s="69">
        <v>0.245</v>
      </c>
      <c r="I24" s="69">
        <v>5.6000000000000001E-2</v>
      </c>
      <c r="J24" s="71">
        <v>15.189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5.63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30</v>
      </c>
      <c r="E26" s="69">
        <v>40</v>
      </c>
      <c r="F26" s="70">
        <v>2.87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/>
      <c r="C27" s="67">
        <v>1</v>
      </c>
      <c r="D27" s="68" t="s">
        <v>31</v>
      </c>
      <c r="E27" s="69">
        <v>55</v>
      </c>
      <c r="F27" s="70">
        <v>9.84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82">
        <f t="shared" ref="E29" si="1">SUM(E20:E28)</f>
        <v>855</v>
      </c>
      <c r="F29" s="82">
        <f>SUM(F20:F28)</f>
        <v>80.650000000000006</v>
      </c>
      <c r="G29" s="82">
        <f t="shared" ref="G29:J29" si="2">SUM(G20:G28)</f>
        <v>785.18</v>
      </c>
      <c r="H29" s="82">
        <f t="shared" si="2"/>
        <v>30.545999999999999</v>
      </c>
      <c r="I29" s="82">
        <f t="shared" si="2"/>
        <v>28.492000000000001</v>
      </c>
      <c r="J29" s="82">
        <f t="shared" si="2"/>
        <v>102.295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855</v>
      </c>
      <c r="F30" s="8">
        <f t="shared" si="3"/>
        <v>80.650000000000006</v>
      </c>
      <c r="G30" s="8">
        <f t="shared" si="3"/>
        <v>785.18</v>
      </c>
      <c r="H30" s="8">
        <f t="shared" si="3"/>
        <v>30.545999999999999</v>
      </c>
      <c r="I30" s="8">
        <f t="shared" si="3"/>
        <v>28.492000000000001</v>
      </c>
      <c r="J30" s="8">
        <f t="shared" si="3"/>
        <v>102.295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2024-12-19T07:35:15Z</dcterms:modified>
</cp:coreProperties>
</file>