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8" i="1"/>
  <c r="I28"/>
  <c r="H28"/>
  <c r="G28"/>
  <c r="E28"/>
  <c r="F28"/>
  <c r="E29"/>
  <c r="F29"/>
  <c r="G29"/>
  <c r="H29"/>
  <c r="I29"/>
  <c r="J29"/>
  <c r="E14"/>
  <c r="F14"/>
</calcChain>
</file>

<file path=xl/sharedStrings.xml><?xml version="1.0" encoding="utf-8"?>
<sst xmlns="http://schemas.openxmlformats.org/spreadsheetml/2006/main" count="58" uniqueCount="32">
  <si>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</si>
  <si>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</si>
  <si>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</si>
  <si>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</si>
  <si>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</si>
  <si>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</si>
  <si>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</si>
  <si>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</si>
  <si>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</si>
  <si>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</si>
  <si>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</si>
  <si>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</si>
  <si>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</si>
  <si>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</si>
  <si>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</si>
  <si>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</si>
  <si>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</si>
  <si>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</si>
  <si>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</si>
  <si>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</si>
  <si>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</si>
  <si>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</si>
  <si>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</si>
  <si>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</si>
  <si>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</si>
  <si>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</si>
  <si>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</si>
  <si>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плов из мяса птицы</t>
  </si>
  <si>
    <t>салат из свеклы</t>
  </si>
  <si>
    <t>фрукты</t>
  </si>
  <si>
    <t>яблоко</t>
  </si>
  <si>
    <t>кисель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</si>
</sst>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29" xfId="0" applyNumberFormat="1" applyFont="1" applyBorder="1"/>
    <xf numFmtId="0" fontId="2" fillId="0" borderId="28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28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1" xfId="0" applyNumberFormat="1" applyFont="1" applyFill="1" applyBorder="1"/>
    <xf numFmtId="0" fontId="1" fillId="0" borderId="40" xfId="0" applyNumberFormat="1" applyFont="1" applyFill="1" applyBorder="1"/>
    <xf numFmtId="0" fontId="1" fillId="0" borderId="40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0" fontId="4" fillId="3" borderId="43" xfId="0" applyFont="1" applyFill="1" applyBorder="1" applyAlignment="1" applyProtection="1">
      <alignment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3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14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20" xfId="0" applyNumberFormat="1" applyFont="1" applyFill="1" applyBorder="1"/>
    <xf numFmtId="0" fontId="1" fillId="0" borderId="37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3" fillId="0" borderId="42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99" t="s">
        <v>25</v>
      </c>
      <c r="C1" s="100"/>
      <c r="D1" s="99"/>
      <c r="F1" s="1"/>
      <c r="I1" t="s">
        <v>0</v>
      </c>
      <c r="J1" s="2">
        <v>45671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2" t="s">
        <v>28</v>
      </c>
      <c r="E5" s="11">
        <v>60</v>
      </c>
      <c r="F5" s="14">
        <v>0.57999999999999996</v>
      </c>
      <c r="G5" s="77">
        <v>37.17</v>
      </c>
      <c r="H5" s="80">
        <v>0.93600000000000005</v>
      </c>
      <c r="I5" s="83">
        <v>7.1999999999999995E-2</v>
      </c>
      <c r="J5" s="86">
        <v>7.9619999999999997</v>
      </c>
    </row>
    <row r="6" spans="1:11">
      <c r="A6" s="51"/>
      <c r="B6" s="57" t="s">
        <v>12</v>
      </c>
      <c r="C6" s="37">
        <v>93</v>
      </c>
      <c r="D6" s="72" t="s">
        <v>26</v>
      </c>
      <c r="E6" s="11">
        <v>200</v>
      </c>
      <c r="F6" s="14">
        <v>16.38</v>
      </c>
      <c r="G6" s="77">
        <v>89.66</v>
      </c>
      <c r="H6" s="80">
        <v>1.784</v>
      </c>
      <c r="I6" s="83">
        <v>4.6660000000000004</v>
      </c>
      <c r="J6" s="86">
        <v>9.9280000000000008</v>
      </c>
    </row>
    <row r="7" spans="1:11">
      <c r="A7" s="51"/>
      <c r="B7" s="57" t="s">
        <v>13</v>
      </c>
      <c r="C7" s="37">
        <v>469</v>
      </c>
      <c r="D7" s="72" t="s">
        <v>27</v>
      </c>
      <c r="E7" s="11">
        <v>150</v>
      </c>
      <c r="F7" s="10">
        <v>32.19</v>
      </c>
      <c r="G7" s="77">
        <v>377</v>
      </c>
      <c r="H7" s="80">
        <v>10.548</v>
      </c>
      <c r="I7" s="83">
        <v>18.64</v>
      </c>
      <c r="J7" s="86">
        <v>9.7899999999999991</v>
      </c>
    </row>
    <row r="8" spans="1:11">
      <c r="A8" s="30"/>
      <c r="B8" s="59"/>
      <c r="C8" s="38"/>
      <c r="D8" s="69"/>
      <c r="E8" s="67"/>
      <c r="F8" s="13"/>
      <c r="G8" s="74"/>
      <c r="H8" s="73"/>
      <c r="I8" s="73"/>
      <c r="J8" s="73"/>
    </row>
    <row r="9" spans="1:11">
      <c r="A9" s="30"/>
      <c r="B9" s="94" t="s">
        <v>16</v>
      </c>
      <c r="C9" s="93">
        <v>31</v>
      </c>
      <c r="D9" s="97" t="s">
        <v>31</v>
      </c>
      <c r="E9" s="95">
        <v>200</v>
      </c>
      <c r="F9" s="96">
        <v>7.94</v>
      </c>
      <c r="G9" s="98">
        <v>96.29</v>
      </c>
      <c r="H9" s="98">
        <v>0.14799999999999999</v>
      </c>
      <c r="I9" s="98">
        <v>6.8000000000000005E-2</v>
      </c>
      <c r="J9" s="98">
        <v>17.295999999999999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4.5</v>
      </c>
      <c r="G10" s="79">
        <v>66.3</v>
      </c>
      <c r="H10" s="82">
        <v>2.2799999999999998</v>
      </c>
      <c r="I10" s="85">
        <v>0.27</v>
      </c>
      <c r="J10" s="88">
        <v>13.86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2.15</v>
      </c>
      <c r="G11" s="79">
        <v>63.3</v>
      </c>
      <c r="H11" s="82">
        <v>2.2200000000000002</v>
      </c>
      <c r="I11" s="85">
        <v>0.39</v>
      </c>
      <c r="J11" s="88">
        <v>12.96</v>
      </c>
    </row>
    <row r="12" spans="1:11">
      <c r="A12" s="30"/>
      <c r="B12" s="54" t="s">
        <v>29</v>
      </c>
      <c r="C12" s="40">
        <v>847</v>
      </c>
      <c r="D12" s="29" t="s">
        <v>30</v>
      </c>
      <c r="E12" s="61">
        <v>150</v>
      </c>
      <c r="F12" s="14">
        <v>21.26</v>
      </c>
      <c r="G12" s="89">
        <v>70.5</v>
      </c>
      <c r="H12" s="89">
        <v>0.6</v>
      </c>
      <c r="I12" s="89">
        <v>0.6</v>
      </c>
      <c r="J12" s="90">
        <v>14.7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78">
        <v>70.5</v>
      </c>
      <c r="H13" s="81">
        <v>0.6</v>
      </c>
      <c r="I13" s="84">
        <v>0.6</v>
      </c>
      <c r="J13" s="87">
        <v>14.7</v>
      </c>
    </row>
    <row r="14" spans="1:11">
      <c r="A14" s="51"/>
      <c r="B14" s="59" t="s">
        <v>24</v>
      </c>
      <c r="C14" s="38"/>
      <c r="D14" s="5"/>
      <c r="E14" s="15">
        <f>SUM(E5:E13)</f>
        <v>830</v>
      </c>
      <c r="F14" s="15">
        <f>SUM(F5:F13)</f>
        <v>84.999999999999986</v>
      </c>
      <c r="G14" s="15">
        <v>800.22</v>
      </c>
      <c r="H14" s="15">
        <v>18.52</v>
      </c>
      <c r="I14" s="91">
        <v>24.706000000000003</v>
      </c>
      <c r="J14" s="92">
        <v>86.495999999999995</v>
      </c>
    </row>
    <row r="15" spans="1:11" ht="15.75" thickBot="1">
      <c r="A15" s="51"/>
      <c r="B15" s="60" t="s">
        <v>23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33</v>
      </c>
      <c r="D20" s="72" t="s">
        <v>28</v>
      </c>
      <c r="E20" s="11">
        <v>100</v>
      </c>
      <c r="F20" s="75">
        <v>0.86</v>
      </c>
      <c r="G20" s="76">
        <v>93.9</v>
      </c>
      <c r="H20" s="76">
        <v>1.43</v>
      </c>
      <c r="I20" s="76">
        <v>6.09</v>
      </c>
      <c r="J20" s="76">
        <v>8.36</v>
      </c>
    </row>
    <row r="21" spans="1:19">
      <c r="A21" s="45"/>
      <c r="B21" s="37" t="s">
        <v>12</v>
      </c>
      <c r="C21" s="37">
        <v>93</v>
      </c>
      <c r="D21" s="68" t="s">
        <v>26</v>
      </c>
      <c r="E21" s="11">
        <v>250</v>
      </c>
      <c r="F21" s="14">
        <v>18.34</v>
      </c>
      <c r="G21" s="76">
        <v>113.51</v>
      </c>
      <c r="H21" s="76">
        <v>2.2829999999999999</v>
      </c>
      <c r="I21" s="76">
        <v>5.8719999999999999</v>
      </c>
      <c r="J21" s="76">
        <v>12.613</v>
      </c>
    </row>
    <row r="22" spans="1:19">
      <c r="A22" s="45"/>
      <c r="B22" s="37" t="s">
        <v>13</v>
      </c>
      <c r="C22" s="37">
        <v>469</v>
      </c>
      <c r="D22" s="72" t="s">
        <v>27</v>
      </c>
      <c r="E22" s="11">
        <v>180</v>
      </c>
      <c r="F22" s="10">
        <v>36.86</v>
      </c>
      <c r="G22" s="76">
        <v>471.25</v>
      </c>
      <c r="H22" s="76">
        <v>14.064</v>
      </c>
      <c r="I22" s="76">
        <v>24.858000000000001</v>
      </c>
      <c r="J22" s="76">
        <v>13.064</v>
      </c>
    </row>
    <row r="23" spans="1:19">
      <c r="A23" s="45"/>
      <c r="B23" s="38"/>
      <c r="C23" s="38"/>
      <c r="D23" s="69"/>
      <c r="E23" s="67"/>
      <c r="F23" s="13"/>
      <c r="G23" s="15"/>
      <c r="H23" s="15"/>
      <c r="I23" s="15"/>
      <c r="J23" s="70"/>
    </row>
    <row r="24" spans="1:19">
      <c r="A24" s="51"/>
      <c r="B24" s="94" t="s">
        <v>16</v>
      </c>
      <c r="C24" s="93">
        <v>31</v>
      </c>
      <c r="D24" s="97" t="s">
        <v>31</v>
      </c>
      <c r="E24" s="95">
        <v>200</v>
      </c>
      <c r="F24" s="96">
        <v>7.94</v>
      </c>
      <c r="G24" s="98">
        <v>96.29</v>
      </c>
      <c r="H24" s="98">
        <v>0.14799999999999999</v>
      </c>
      <c r="I24" s="98">
        <v>6.8000000000000005E-2</v>
      </c>
      <c r="J24" s="98">
        <v>17.295999999999999</v>
      </c>
    </row>
    <row r="25" spans="1:19">
      <c r="A25" s="45"/>
      <c r="B25" s="36" t="s">
        <v>14</v>
      </c>
      <c r="C25" s="37">
        <v>878</v>
      </c>
      <c r="D25" s="4" t="s">
        <v>19</v>
      </c>
      <c r="E25" s="65">
        <v>50</v>
      </c>
      <c r="F25" s="65">
        <v>5.63</v>
      </c>
      <c r="G25" s="98">
        <v>88.4</v>
      </c>
      <c r="H25" s="98">
        <v>3.04</v>
      </c>
      <c r="I25" s="98">
        <v>0.36</v>
      </c>
      <c r="J25" s="98">
        <v>18.48</v>
      </c>
    </row>
    <row r="26" spans="1:19">
      <c r="A26" s="45"/>
      <c r="B26" s="37" t="s">
        <v>15</v>
      </c>
      <c r="C26" s="40">
        <v>879</v>
      </c>
      <c r="D26" s="29" t="s">
        <v>20</v>
      </c>
      <c r="E26" s="61">
        <v>40</v>
      </c>
      <c r="F26" s="14">
        <v>2.87</v>
      </c>
      <c r="G26" s="98">
        <v>84.4</v>
      </c>
      <c r="H26" s="98">
        <v>2.96</v>
      </c>
      <c r="I26" s="98">
        <v>0.52</v>
      </c>
      <c r="J26" s="98">
        <v>17.28</v>
      </c>
    </row>
    <row r="27" spans="1:19">
      <c r="A27" s="45"/>
      <c r="B27" s="54" t="s">
        <v>29</v>
      </c>
      <c r="C27" s="40">
        <v>847</v>
      </c>
      <c r="D27" s="29" t="s">
        <v>30</v>
      </c>
      <c r="E27" s="61">
        <v>100</v>
      </c>
      <c r="F27" s="75">
        <v>12.5</v>
      </c>
      <c r="G27" s="92">
        <v>70.5</v>
      </c>
      <c r="H27" s="92">
        <v>0.6</v>
      </c>
      <c r="I27" s="92">
        <v>0.6</v>
      </c>
      <c r="J27" s="90">
        <v>14.7</v>
      </c>
    </row>
    <row r="28" spans="1:19">
      <c r="A28" s="45"/>
      <c r="B28" s="62" t="s">
        <v>24</v>
      </c>
      <c r="E28" s="71">
        <f t="shared" ref="E28:J28" si="0">SUM(E20:E27)</f>
        <v>920</v>
      </c>
      <c r="F28" s="71">
        <f t="shared" si="0"/>
        <v>85</v>
      </c>
      <c r="G28" s="71">
        <f t="shared" si="0"/>
        <v>1018.25</v>
      </c>
      <c r="H28" s="71">
        <f t="shared" si="0"/>
        <v>24.525000000000002</v>
      </c>
      <c r="I28" s="71">
        <f t="shared" si="0"/>
        <v>38.368000000000002</v>
      </c>
      <c r="J28" s="71">
        <f t="shared" si="0"/>
        <v>101.79300000000001</v>
      </c>
    </row>
    <row r="29" spans="1:19" s="23" customFormat="1" ht="0.75" customHeight="1" thickBot="1">
      <c r="A29" s="43"/>
      <c r="B29" s="25"/>
      <c r="C29" s="38"/>
      <c r="D29" s="5"/>
      <c r="E29" s="15">
        <f t="shared" ref="E29:J29" si="1">SUM(E20:E27)</f>
        <v>920</v>
      </c>
      <c r="F29" s="15">
        <f t="shared" si="1"/>
        <v>85</v>
      </c>
      <c r="G29" s="15">
        <f t="shared" si="1"/>
        <v>1018.25</v>
      </c>
      <c r="H29" s="15">
        <f t="shared" si="1"/>
        <v>24.525000000000002</v>
      </c>
      <c r="I29" s="15">
        <f t="shared" si="1"/>
        <v>38.368000000000002</v>
      </c>
      <c r="J29" s="15">
        <f t="shared" si="1"/>
        <v>101.79300000000001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23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2024-12-05T07:12:45Z</cp:lastPrinted>
  <dcterms:created xsi:type="dcterms:W3CDTF">2021-08-31T06:35:14Z</dcterms:created>
  <dcterms:modified xsi:type="dcterms:W3CDTF">2025-01-13T07:51:28Z</dcterms:modified>
</cp:coreProperties>
</file>