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9" i="1"/>
  <c r="J29"/>
  <c r="I29"/>
  <c r="H29"/>
  <c r="G29"/>
  <c r="E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<sst xmlns="http://schemas.openxmlformats.org/spreadsheetml/2006/main" count="62" uniqueCount="35">
  <si>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</si>
  <si>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</si>
  <si>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</si>
  <si>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</si>
  <si>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</si>
  <si>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</si>
  <si>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</si>
  <si>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</si>
  <si>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</si>
  <si>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</si>
  <si>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</si>
  <si>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</si>
  <si>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</si>
  <si>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</si>
  <si>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</si>
  <si>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</si>
  <si>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</si>
  <si>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</si>
  <si>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</si>
  <si>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</si>
  <si>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</si>
  <si>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</si>
  <si>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</si>
  <si>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</si>
  <si>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</si>
  <si>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</si>
  <si>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</si>
  <si>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</si>
  <si>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</si>
  <si>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ржано-пшеничный</t>
  </si>
  <si>
    <t>яйцо варёное</t>
  </si>
  <si>
    <t>бутерброд с сыром</t>
  </si>
  <si>
    <t>булочное</t>
  </si>
  <si>
    <t>гор.блюдо</t>
  </si>
  <si>
    <t>чай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</si>
</sst>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79" t="s">
        <v>24</v>
      </c>
      <c r="C1" s="80"/>
      <c r="D1" s="79"/>
      <c r="F1" s="1"/>
      <c r="I1" t="s">
        <v>0</v>
      </c>
      <c r="J1" s="2">
        <v>45673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14.62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9.19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21.03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 t="s">
        <v>33</v>
      </c>
      <c r="C8" s="72">
        <v>42</v>
      </c>
      <c r="D8" s="73" t="s">
        <v>30</v>
      </c>
      <c r="E8" s="74">
        <v>40</v>
      </c>
      <c r="F8" s="75">
        <v>12</v>
      </c>
      <c r="G8" s="74">
        <v>64</v>
      </c>
      <c r="H8" s="74">
        <v>5</v>
      </c>
      <c r="I8" s="74">
        <v>5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4.5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29</v>
      </c>
      <c r="E11" s="69">
        <v>30</v>
      </c>
      <c r="F11" s="70">
        <v>2.15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48" t="s">
        <v>32</v>
      </c>
      <c r="C12" s="67">
        <v>1</v>
      </c>
      <c r="D12" s="68" t="s">
        <v>31</v>
      </c>
      <c r="E12" s="69">
        <v>70</v>
      </c>
      <c r="F12" s="70">
        <v>12.38</v>
      </c>
      <c r="G12" s="69">
        <v>85.5</v>
      </c>
      <c r="H12" s="69">
        <v>6.57</v>
      </c>
      <c r="I12" s="69">
        <v>6.95</v>
      </c>
      <c r="J12" s="71">
        <v>0</v>
      </c>
    </row>
    <row r="13" spans="1:10">
      <c r="A13" s="19"/>
    </row>
    <row r="14" spans="1:10">
      <c r="A14" s="35"/>
      <c r="B14" s="49" t="s">
        <v>23</v>
      </c>
      <c r="C14" s="50"/>
      <c r="D14" s="55"/>
      <c r="E14" s="77">
        <f t="shared" ref="E14:J14" si="0">SUM(E5:E12)</f>
        <v>790</v>
      </c>
      <c r="F14" s="77">
        <f t="shared" si="0"/>
        <v>85</v>
      </c>
      <c r="G14" s="77">
        <f t="shared" si="0"/>
        <v>722.4</v>
      </c>
      <c r="H14" s="77">
        <f t="shared" si="0"/>
        <v>27.951000000000001</v>
      </c>
      <c r="I14" s="77">
        <f t="shared" si="0"/>
        <v>25.695</v>
      </c>
      <c r="J14" s="77">
        <f t="shared" si="0"/>
        <v>90.454000000000008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60</v>
      </c>
      <c r="F20" s="65">
        <v>14.62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14.6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150</v>
      </c>
      <c r="F22" s="70">
        <v>21.03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9" t="s">
        <v>33</v>
      </c>
      <c r="C23" s="72">
        <v>42</v>
      </c>
      <c r="D23" s="73" t="s">
        <v>30</v>
      </c>
      <c r="E23" s="74">
        <v>40</v>
      </c>
      <c r="F23" s="75">
        <v>12</v>
      </c>
      <c r="G23" s="74">
        <v>64</v>
      </c>
      <c r="H23" s="74">
        <v>5</v>
      </c>
      <c r="I23" s="74">
        <v>5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34</v>
      </c>
      <c r="E24" s="69">
        <v>200</v>
      </c>
      <c r="F24" s="70">
        <v>1.87</v>
      </c>
      <c r="G24" s="69">
        <v>63.085000000000001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5.63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29</v>
      </c>
      <c r="E26" s="69">
        <v>40</v>
      </c>
      <c r="F26" s="70">
        <v>2.87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 t="s">
        <v>32</v>
      </c>
      <c r="C27" s="67">
        <v>1</v>
      </c>
      <c r="D27" s="68" t="s">
        <v>31</v>
      </c>
      <c r="E27" s="69">
        <v>55</v>
      </c>
      <c r="F27" s="70">
        <v>12.38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78">
        <f t="shared" ref="E29" si="1">SUM(E20:E28)</f>
        <v>845</v>
      </c>
      <c r="F29" s="78">
        <f>SUM(F20:F28)</f>
        <v>85</v>
      </c>
      <c r="G29" s="78">
        <f t="shared" ref="G29:J29" si="2">SUM(G20:G28)</f>
        <v>776.38</v>
      </c>
      <c r="H29" s="78">
        <f t="shared" si="2"/>
        <v>30.906000000000002</v>
      </c>
      <c r="I29" s="78">
        <f t="shared" si="2"/>
        <v>27.591999999999999</v>
      </c>
      <c r="J29" s="78">
        <f t="shared" si="2"/>
        <v>102.295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845</v>
      </c>
      <c r="F30" s="8">
        <f t="shared" si="3"/>
        <v>85</v>
      </c>
      <c r="G30" s="8">
        <f t="shared" si="3"/>
        <v>776.38</v>
      </c>
      <c r="H30" s="8">
        <f t="shared" si="3"/>
        <v>30.906000000000002</v>
      </c>
      <c r="I30" s="8">
        <f t="shared" si="3"/>
        <v>27.591999999999999</v>
      </c>
      <c r="J30" s="8">
        <f t="shared" si="3"/>
        <v>102.295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2025-01-15T08:47:29Z</dcterms:modified>
</cp:coreProperties>
</file>