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<sst xmlns="http://schemas.openxmlformats.org/spreadsheetml/2006/main" count="60" uniqueCount="34">
  <si>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</si>
  <si>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</si>
  <si>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</si>
  <si>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</si>
  <si>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</si>
  <si>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</si>
  <si>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</si>
  <si>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</si>
  <si>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</si>
  <si>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</si>
  <si>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</si>
  <si>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</si>
  <si>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</si>
  <si>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</si>
  <si>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</si>
  <si>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</si>
  <si>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</si>
  <si>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</si>
  <si>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</si>
  <si>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</si>
  <si>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</si>
  <si>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</si>
  <si>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</si>
  <si>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</si>
  <si>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</si>
  <si>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</si>
  <si>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</si>
  <si>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</si>
  <si>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</si>
  <si>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чай</t>
  </si>
  <si>
    <t>салат из свеклы</t>
  </si>
  <si>
    <t>ржано-пшеничный</t>
  </si>
  <si>
    <t>сладкое</t>
  </si>
  <si>
    <t>печенье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</si>
</sst>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2" t="s">
        <v>24</v>
      </c>
      <c r="C1" s="83"/>
      <c r="D1" s="82"/>
      <c r="F1" s="1"/>
      <c r="I1" t="s">
        <v>0</v>
      </c>
      <c r="J1" s="2">
        <v>45706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30</v>
      </c>
      <c r="E5" s="59">
        <v>60</v>
      </c>
      <c r="F5" s="60">
        <v>0.56000000000000005</v>
      </c>
      <c r="G5" s="59">
        <v>56.34</v>
      </c>
      <c r="H5" s="59">
        <v>0.86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14.54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47.25</v>
      </c>
      <c r="G7" s="64">
        <v>168.2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6.54</v>
      </c>
      <c r="G8" s="69">
        <v>137.25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29</v>
      </c>
      <c r="E9" s="64">
        <v>200</v>
      </c>
      <c r="F9" s="65">
        <v>1.95</v>
      </c>
      <c r="G9" s="64">
        <v>61.8</v>
      </c>
      <c r="H9" s="64">
        <v>0.2</v>
      </c>
      <c r="I9" s="64">
        <v>0</v>
      </c>
      <c r="J9" s="66">
        <v>15.1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4.5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31</v>
      </c>
      <c r="E11" s="64">
        <v>30</v>
      </c>
      <c r="F11" s="65">
        <v>2.15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B12" t="s">
        <v>32</v>
      </c>
      <c r="C12" s="72">
        <v>451</v>
      </c>
      <c r="D12" s="72" t="s">
        <v>33</v>
      </c>
      <c r="E12" s="72">
        <v>40</v>
      </c>
      <c r="F12" s="72">
        <v>7.51</v>
      </c>
      <c r="G12" s="72">
        <v>5.0999999999999996</v>
      </c>
      <c r="H12" s="72">
        <v>4.5999999999999996</v>
      </c>
      <c r="I12" s="72">
        <v>0.3</v>
      </c>
      <c r="J12" s="72">
        <v>63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/>
      <c r="C14" s="29"/>
      <c r="D14" s="54"/>
      <c r="E14" s="17"/>
      <c r="F14" s="75"/>
      <c r="G14" s="75"/>
      <c r="H14" s="75"/>
      <c r="I14" s="75"/>
      <c r="J14" s="80"/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810</v>
      </c>
      <c r="F15" s="75">
        <f>SUM(F5:F14)</f>
        <v>85.000000000000014</v>
      </c>
      <c r="G15" s="75">
        <f>SUM(G5:G14)</f>
        <v>703.4899999999999</v>
      </c>
      <c r="H15" s="75">
        <f>SUM(H5:H14)</f>
        <v>38.69</v>
      </c>
      <c r="I15" s="75">
        <f>SUM(I5:I14)</f>
        <v>32.51</v>
      </c>
      <c r="J15" s="75">
        <f>SUM(J5:J14)</f>
        <v>153.98999999999998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30</v>
      </c>
      <c r="E21" s="59">
        <v>60</v>
      </c>
      <c r="F21" s="60">
        <v>0.83</v>
      </c>
      <c r="G21" s="59">
        <v>56.34</v>
      </c>
      <c r="H21" s="59">
        <v>0.86</v>
      </c>
      <c r="I21" s="59">
        <v>3.65</v>
      </c>
      <c r="J21" s="61">
        <v>5.0199999999999996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200</v>
      </c>
      <c r="F22" s="65">
        <v>18.59</v>
      </c>
      <c r="G22" s="64">
        <v>145.19999999999999</v>
      </c>
      <c r="H22" s="64">
        <v>5.75</v>
      </c>
      <c r="I22" s="64">
        <v>5.21</v>
      </c>
      <c r="J22" s="66">
        <v>18.84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90</v>
      </c>
      <c r="F23" s="65">
        <v>47.25</v>
      </c>
      <c r="G23" s="64">
        <v>168.2</v>
      </c>
      <c r="H23" s="64">
        <v>19.72</v>
      </c>
      <c r="I23" s="64">
        <v>17.89</v>
      </c>
      <c r="J23" s="66">
        <v>4.76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180</v>
      </c>
      <c r="F24" s="70">
        <v>7.88</v>
      </c>
      <c r="G24" s="69">
        <v>137.25</v>
      </c>
      <c r="H24" s="69">
        <v>3.06</v>
      </c>
      <c r="I24" s="69">
        <v>4.8</v>
      </c>
      <c r="J24" s="71">
        <v>20.45</v>
      </c>
    </row>
    <row r="25" spans="1:19">
      <c r="A25" s="34"/>
      <c r="B25" s="29" t="s">
        <v>16</v>
      </c>
      <c r="C25" s="62">
        <v>376</v>
      </c>
      <c r="D25" s="63" t="s">
        <v>29</v>
      </c>
      <c r="E25" s="64">
        <v>200</v>
      </c>
      <c r="F25" s="65">
        <v>1.95</v>
      </c>
      <c r="G25" s="64">
        <v>61.8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50</v>
      </c>
      <c r="F26" s="65">
        <v>5.63</v>
      </c>
      <c r="G26" s="64">
        <v>66.3</v>
      </c>
      <c r="H26" s="64">
        <v>2.2799999999999998</v>
      </c>
      <c r="I26" s="64">
        <v>0.27</v>
      </c>
      <c r="J26" s="66">
        <v>13.86</v>
      </c>
    </row>
    <row r="27" spans="1:19">
      <c r="A27" s="34"/>
      <c r="B27" s="28" t="s">
        <v>15</v>
      </c>
      <c r="C27" s="62">
        <v>879</v>
      </c>
      <c r="D27" s="63" t="s">
        <v>31</v>
      </c>
      <c r="E27" s="64">
        <v>40</v>
      </c>
      <c r="F27" s="65">
        <v>2.87</v>
      </c>
      <c r="G27" s="64">
        <v>63.3</v>
      </c>
      <c r="H27" s="64">
        <v>2.2200000000000002</v>
      </c>
      <c r="I27" s="64">
        <v>0.39</v>
      </c>
      <c r="J27" s="66">
        <v>12.96</v>
      </c>
    </row>
    <row r="28" spans="1:19">
      <c r="A28" s="34"/>
      <c r="B28" s="56"/>
      <c r="C28" s="72"/>
      <c r="D28" s="72"/>
      <c r="E28" s="72"/>
      <c r="F28" s="72"/>
      <c r="G28" s="72"/>
      <c r="H28" s="72"/>
      <c r="I28" s="72"/>
      <c r="J28" s="72"/>
    </row>
    <row r="29" spans="1:19">
      <c r="A29" s="34"/>
      <c r="B29" s="74"/>
      <c r="C29" s="29"/>
      <c r="D29" s="54"/>
      <c r="E29" s="17"/>
      <c r="F29" s="75"/>
      <c r="G29" s="75"/>
      <c r="H29" s="75"/>
      <c r="I29" s="75"/>
      <c r="J29" s="81"/>
    </row>
    <row r="30" spans="1:19">
      <c r="A30" s="34"/>
      <c r="B30" s="50" t="s">
        <v>23</v>
      </c>
      <c r="E30" s="55">
        <f t="shared" ref="E30" si="1">SUM(E21:E29)</f>
        <v>820</v>
      </c>
      <c r="F30" s="55">
        <f>SUM(F21:F29)</f>
        <v>85</v>
      </c>
      <c r="G30" s="55">
        <f>SUM(G21:G29)</f>
        <v>698.38999999999987</v>
      </c>
      <c r="H30" s="55">
        <f>SUM(H21:H29)</f>
        <v>34.089999999999996</v>
      </c>
      <c r="I30" s="55">
        <f>SUM(I21:I29)</f>
        <v>32.21</v>
      </c>
      <c r="J30" s="55">
        <f>SUM(J21:J29)</f>
        <v>90.989999999999981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820</v>
      </c>
      <c r="F31" s="10">
        <f t="shared" si="2"/>
        <v>85</v>
      </c>
      <c r="G31" s="10">
        <f t="shared" si="2"/>
        <v>698.38999999999987</v>
      </c>
      <c r="H31" s="10">
        <f t="shared" si="2"/>
        <v>34.089999999999996</v>
      </c>
      <c r="I31" s="10">
        <f t="shared" si="2"/>
        <v>32.21</v>
      </c>
      <c r="J31" s="10">
        <f t="shared" si="2"/>
        <v>90.989999999999981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2025-02-17T08:55:37Z</dcterms:modified>
</cp:coreProperties>
</file>