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<sst xmlns="http://schemas.openxmlformats.org/spreadsheetml/2006/main" count="56" uniqueCount="32">
  <si>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</si>
  <si>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</si>
  <si>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</si>
  <si>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</si>
  <si>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</si>
  <si>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</si>
  <si>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</si>
  <si>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</si>
  <si>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</si>
  <si>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</si>
  <si>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</si>
  <si>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</si>
  <si>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</si>
  <si>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</si>
  <si>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</si>
  <si>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</si>
  <si>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</si>
  <si>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</si>
  <si>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</si>
  <si>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</si>
  <si>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</si>
  <si>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</si>
  <si>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</si>
  <si>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</si>
  <si>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</si>
  <si>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</si>
  <si>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борщ со сметаной</t>
  </si>
  <si>
    <t>сок</t>
  </si>
  <si>
    <t>запеканка из творога</t>
  </si>
  <si>
    <t>ржано-пшеничный</t>
  </si>
  <si>
    <t>печенье</t>
  </si>
  <si>
    <t>конд. изд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</si>
</sst>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45707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25</v>
      </c>
      <c r="E5" s="69">
        <v>60</v>
      </c>
      <c r="F5" s="70">
        <v>0.24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26</v>
      </c>
      <c r="E6" s="74">
        <v>200</v>
      </c>
      <c r="F6" s="75">
        <v>12.23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28</v>
      </c>
      <c r="E7" s="74">
        <v>150</v>
      </c>
      <c r="F7" s="75">
        <v>52.03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4.5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29</v>
      </c>
      <c r="E9" s="74">
        <v>30</v>
      </c>
      <c r="F9" s="75">
        <v>2.15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27</v>
      </c>
      <c r="E10" s="74">
        <v>200</v>
      </c>
      <c r="F10" s="75">
        <v>9.1300000000000008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31</v>
      </c>
      <c r="C11" s="72">
        <v>451</v>
      </c>
      <c r="D11" s="73" t="s">
        <v>30</v>
      </c>
      <c r="E11" s="74">
        <v>40</v>
      </c>
      <c r="F11" s="75">
        <v>4.72</v>
      </c>
      <c r="G11" s="74">
        <v>63</v>
      </c>
      <c r="H11" s="74">
        <v>5</v>
      </c>
      <c r="I11" s="74">
        <v>5</v>
      </c>
      <c r="J11" s="76">
        <v>0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720</v>
      </c>
      <c r="F15" s="83">
        <f t="shared" si="0"/>
        <v>85</v>
      </c>
      <c r="G15" s="83">
        <f t="shared" si="0"/>
        <v>683.29</v>
      </c>
      <c r="H15" s="83">
        <f t="shared" si="0"/>
        <v>39.975999999999999</v>
      </c>
      <c r="I15" s="83">
        <f t="shared" si="0"/>
        <v>28.936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25</v>
      </c>
      <c r="E21" s="69">
        <v>100</v>
      </c>
      <c r="F21" s="70">
        <v>0.32</v>
      </c>
      <c r="G21" s="69">
        <v>87.4</v>
      </c>
      <c r="H21" s="69">
        <v>1.36</v>
      </c>
      <c r="I21" s="69">
        <v>5.08</v>
      </c>
      <c r="J21" s="71">
        <v>8.44</v>
      </c>
    </row>
    <row r="22" spans="1:19">
      <c r="A22" s="42"/>
      <c r="B22" s="34" t="s">
        <v>12</v>
      </c>
      <c r="C22" s="72">
        <v>103</v>
      </c>
      <c r="D22" s="73" t="s">
        <v>26</v>
      </c>
      <c r="E22" s="74">
        <v>250</v>
      </c>
      <c r="F22" s="75">
        <v>15.02</v>
      </c>
      <c r="G22" s="74">
        <v>89.13</v>
      </c>
      <c r="H22" s="74">
        <v>1.931</v>
      </c>
      <c r="I22" s="74">
        <v>3.262</v>
      </c>
      <c r="J22" s="76">
        <v>12.925000000000001</v>
      </c>
    </row>
    <row r="23" spans="1:19">
      <c r="A23" s="42"/>
      <c r="B23" s="34" t="s">
        <v>13</v>
      </c>
      <c r="C23" s="72">
        <v>469</v>
      </c>
      <c r="D23" s="73" t="s">
        <v>28</v>
      </c>
      <c r="E23" s="74">
        <v>150</v>
      </c>
      <c r="F23" s="75">
        <v>52.03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54" t="s">
        <v>14</v>
      </c>
      <c r="C24" s="77">
        <v>878</v>
      </c>
      <c r="D24" s="78" t="s">
        <v>19</v>
      </c>
      <c r="E24" s="79">
        <v>50</v>
      </c>
      <c r="F24" s="80">
        <v>5.63</v>
      </c>
      <c r="G24" s="79">
        <v>88.4</v>
      </c>
      <c r="H24" s="79">
        <v>3.04</v>
      </c>
      <c r="I24" s="79">
        <v>0.36</v>
      </c>
      <c r="J24" s="81">
        <v>18.48</v>
      </c>
    </row>
    <row r="25" spans="1:19">
      <c r="A25" s="48"/>
      <c r="B25" s="34" t="s">
        <v>15</v>
      </c>
      <c r="C25" s="72">
        <v>879</v>
      </c>
      <c r="D25" s="73" t="s">
        <v>29</v>
      </c>
      <c r="E25" s="74">
        <v>40</v>
      </c>
      <c r="F25" s="75">
        <v>2.87</v>
      </c>
      <c r="G25" s="74">
        <v>84.4</v>
      </c>
      <c r="H25" s="74">
        <v>2.96</v>
      </c>
      <c r="I25" s="74">
        <v>0.52</v>
      </c>
      <c r="J25" s="76">
        <v>17.28</v>
      </c>
    </row>
    <row r="26" spans="1:19">
      <c r="A26" s="42"/>
      <c r="B26" t="s">
        <v>16</v>
      </c>
      <c r="C26" s="72">
        <v>389</v>
      </c>
      <c r="D26" s="73" t="s">
        <v>27</v>
      </c>
      <c r="E26" s="74">
        <v>200</v>
      </c>
      <c r="F26" s="75">
        <v>9.1300000000000008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C27" s="72"/>
      <c r="D27" s="73"/>
      <c r="E27" s="74"/>
      <c r="F27" s="75"/>
      <c r="G27" s="74"/>
      <c r="H27" s="74"/>
      <c r="I27" s="74"/>
      <c r="J27" s="76"/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2">
        <f t="shared" ref="E29:J29" si="1">SUM(E21:E28)</f>
        <v>790</v>
      </c>
      <c r="F29" s="82">
        <f t="shared" si="1"/>
        <v>85</v>
      </c>
      <c r="G29" s="82">
        <f t="shared" si="1"/>
        <v>713.7299999999999</v>
      </c>
      <c r="H29" s="82">
        <f t="shared" si="1"/>
        <v>37.170999999999999</v>
      </c>
      <c r="I29" s="82">
        <f t="shared" si="1"/>
        <v>27.221999999999998</v>
      </c>
      <c r="J29" s="82">
        <f t="shared" si="1"/>
        <v>114.28500000000001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790</v>
      </c>
      <c r="F30" s="12">
        <f t="shared" si="2"/>
        <v>85</v>
      </c>
      <c r="G30" s="12">
        <f t="shared" si="2"/>
        <v>713.7299999999999</v>
      </c>
      <c r="H30" s="12">
        <f t="shared" si="2"/>
        <v>37.170999999999999</v>
      </c>
      <c r="I30" s="12">
        <f t="shared" si="2"/>
        <v>27.221999999999998</v>
      </c>
      <c r="J30" s="12">
        <f t="shared" si="2"/>
        <v>114.28500000000001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2025-02-18T06:26:34Z</dcterms:modified>
</cp:coreProperties>
</file>