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J32"/>
  <c r="I32"/>
  <c r="H32"/>
  <c r="G32"/>
  <c r="E32"/>
  <c r="F32"/>
  <c r="E33"/>
  <c r="F33"/>
  <c r="G33"/>
  <c r="H33"/>
  <c r="I33"/>
  <c r="J33"/>
  <c r="J16"/>
  <c r="I16"/>
  <c r="H16"/>
  <c r="G16"/>
  <c r="E16"/>
</calcChain>
</file>

<file path=xl/sharedStrings.xml><?xml version="1.0" encoding="utf-8"?>
<sst xmlns="http://schemas.openxmlformats.org/spreadsheetml/2006/main" count="68" uniqueCount="39">
  <si>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</si>
  <si>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</si>
  <si>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</si>
  <si>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</si>
  <si>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</si>
  <si>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</si>
  <si>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</si>
  <si>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</si>
  <si>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</si>
  <si>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</si>
  <si>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</si>
  <si>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</si>
  <si>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</si>
  <si>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</si>
  <si>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</si>
  <si>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</si>
  <si>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</si>
  <si>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</si>
  <si>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</si>
  <si>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</si>
  <si>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</si>
  <si>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</si>
  <si>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</si>
  <si>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</si>
  <si>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</si>
  <si>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</si>
  <si>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пюре гороховое</t>
  </si>
  <si>
    <t>суп крестьянский с мясом птицы</t>
  </si>
  <si>
    <t>яблоко</t>
  </si>
  <si>
    <t>винегрет овощной</t>
  </si>
  <si>
    <t>рыба припущенная овощами</t>
  </si>
  <si>
    <t>фрукты</t>
  </si>
  <si>
    <t>ржано-пшеничный</t>
  </si>
  <si>
    <t>яйцо вареное</t>
  </si>
  <si>
    <t>гор. блюдо</t>
  </si>
  <si>
    <t>гор.блюдо</t>
  </si>
  <si>
    <t>какао с молоком</t>
  </si>
  <si>
    <t>сладкое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</si>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</sst>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0" borderId="11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J32" sqref="J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87" t="s">
        <v>24</v>
      </c>
      <c r="C1" s="88"/>
      <c r="D1" s="87"/>
      <c r="F1" s="1"/>
      <c r="I1" t="s">
        <v>0</v>
      </c>
      <c r="J1" s="2">
        <v>45722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29</v>
      </c>
      <c r="E5" s="11">
        <v>60</v>
      </c>
      <c r="F5" s="14">
        <v>3.81</v>
      </c>
      <c r="G5" s="14">
        <v>56.88</v>
      </c>
      <c r="H5" s="14">
        <v>0.67900000000000005</v>
      </c>
      <c r="I5" s="14">
        <v>3.1120000000000001</v>
      </c>
      <c r="J5" s="75">
        <v>7.9029999999999996</v>
      </c>
    </row>
    <row r="6" spans="1:11">
      <c r="A6" s="51"/>
      <c r="B6" s="57" t="s">
        <v>12</v>
      </c>
      <c r="C6" s="37">
        <v>208</v>
      </c>
      <c r="D6" s="71" t="s">
        <v>27</v>
      </c>
      <c r="E6" s="11">
        <v>200</v>
      </c>
      <c r="F6" s="14">
        <v>9.1199999999999992</v>
      </c>
      <c r="G6" s="14">
        <v>118.62</v>
      </c>
      <c r="H6" s="14">
        <v>4.79</v>
      </c>
      <c r="I6" s="14">
        <v>6.03</v>
      </c>
      <c r="J6" s="75">
        <v>12.42</v>
      </c>
    </row>
    <row r="7" spans="1:11">
      <c r="A7" s="51"/>
      <c r="B7" s="57" t="s">
        <v>13</v>
      </c>
      <c r="C7" s="37">
        <v>534</v>
      </c>
      <c r="D7" s="83" t="s">
        <v>30</v>
      </c>
      <c r="E7" s="84">
        <v>90</v>
      </c>
      <c r="F7" s="10">
        <v>8.6199999999999992</v>
      </c>
      <c r="G7" s="84">
        <v>150</v>
      </c>
      <c r="H7" s="84">
        <v>13.87</v>
      </c>
      <c r="I7" s="84">
        <v>7.85</v>
      </c>
      <c r="J7" s="84">
        <v>6.53</v>
      </c>
    </row>
    <row r="8" spans="1:11">
      <c r="A8" s="30"/>
      <c r="B8" s="59" t="s">
        <v>25</v>
      </c>
      <c r="C8" s="38">
        <v>250</v>
      </c>
      <c r="D8" s="72" t="s">
        <v>26</v>
      </c>
      <c r="E8" s="68">
        <v>150</v>
      </c>
      <c r="F8" s="13">
        <v>5.4</v>
      </c>
      <c r="G8" s="15">
        <v>291</v>
      </c>
      <c r="H8" s="15">
        <v>17.579999999999998</v>
      </c>
      <c r="I8" s="15">
        <v>5.43</v>
      </c>
      <c r="J8" s="76">
        <v>40.99</v>
      </c>
    </row>
    <row r="9" spans="1:11">
      <c r="A9" s="30"/>
      <c r="B9" s="59" t="s">
        <v>16</v>
      </c>
      <c r="C9" s="38">
        <v>342</v>
      </c>
      <c r="D9" s="84" t="s">
        <v>36</v>
      </c>
      <c r="E9" s="84">
        <v>200</v>
      </c>
      <c r="F9" s="13">
        <v>19.84</v>
      </c>
      <c r="G9" s="84">
        <v>118.6</v>
      </c>
      <c r="H9" s="84">
        <v>3.52</v>
      </c>
      <c r="I9" s="84">
        <v>3.72</v>
      </c>
      <c r="J9" s="84">
        <v>25.49</v>
      </c>
    </row>
    <row r="10" spans="1:11">
      <c r="A10" s="30"/>
      <c r="B10" s="66" t="s">
        <v>34</v>
      </c>
      <c r="C10" s="36">
        <v>424</v>
      </c>
      <c r="D10" s="73" t="s">
        <v>33</v>
      </c>
      <c r="E10" s="69">
        <v>40</v>
      </c>
      <c r="F10" s="70">
        <v>12</v>
      </c>
      <c r="G10" s="70">
        <v>63</v>
      </c>
      <c r="H10" s="70">
        <v>5.0999999999999996</v>
      </c>
      <c r="I10" s="70">
        <v>4.5999999999999996</v>
      </c>
      <c r="J10" s="77">
        <v>0.3</v>
      </c>
    </row>
    <row r="11" spans="1:11">
      <c r="A11" s="30"/>
      <c r="B11" s="80" t="s">
        <v>31</v>
      </c>
      <c r="C11" s="36">
        <v>847</v>
      </c>
      <c r="D11" s="73" t="s">
        <v>28</v>
      </c>
      <c r="E11" s="81">
        <v>100</v>
      </c>
      <c r="F11" s="82">
        <v>19.559999999999999</v>
      </c>
      <c r="G11" s="85">
        <v>32.9</v>
      </c>
      <c r="H11" s="85">
        <v>0.28000000000000003</v>
      </c>
      <c r="I11" s="85">
        <v>0.28000000000000003</v>
      </c>
      <c r="J11" s="86">
        <v>6.86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40</v>
      </c>
      <c r="F12" s="65">
        <v>4.5</v>
      </c>
      <c r="G12" s="78">
        <v>66.3</v>
      </c>
      <c r="H12" s="78">
        <v>2.2799999999999998</v>
      </c>
      <c r="I12" s="78">
        <v>0.27</v>
      </c>
      <c r="J12" s="78">
        <v>13.86</v>
      </c>
    </row>
    <row r="13" spans="1:11">
      <c r="A13" s="30"/>
      <c r="B13" s="54" t="s">
        <v>15</v>
      </c>
      <c r="C13" s="40">
        <v>879</v>
      </c>
      <c r="D13" s="29" t="s">
        <v>32</v>
      </c>
      <c r="E13" s="61">
        <v>30</v>
      </c>
      <c r="F13" s="14">
        <v>2.15</v>
      </c>
      <c r="G13" s="14">
        <v>63.3</v>
      </c>
      <c r="H13" s="14">
        <v>2.2200000000000002</v>
      </c>
      <c r="I13" s="14">
        <v>0.39</v>
      </c>
      <c r="J13" s="75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79"/>
    </row>
    <row r="15" spans="1:11">
      <c r="A15" s="30"/>
      <c r="B15" s="57" t="s">
        <v>16</v>
      </c>
      <c r="K15" s="30"/>
    </row>
    <row r="16" spans="1:11">
      <c r="A16" s="51"/>
      <c r="B16" s="59" t="s">
        <v>23</v>
      </c>
      <c r="C16" s="38"/>
      <c r="D16" s="5"/>
      <c r="E16" s="15">
        <f t="shared" ref="E16:J16" si="0">SUM(E5:E14)</f>
        <v>910</v>
      </c>
      <c r="F16" s="15">
        <f t="shared" si="0"/>
        <v>85</v>
      </c>
      <c r="G16" s="15">
        <f t="shared" si="0"/>
        <v>960.59999999999991</v>
      </c>
      <c r="H16" s="15">
        <f t="shared" si="0"/>
        <v>50.319000000000003</v>
      </c>
      <c r="I16" s="15">
        <f t="shared" si="0"/>
        <v>31.681999999999999</v>
      </c>
      <c r="J16" s="15">
        <f t="shared" si="0"/>
        <v>127.31299999999999</v>
      </c>
    </row>
    <row r="17" spans="1:10" ht="15.75" thickBot="1">
      <c r="A17" s="51"/>
      <c r="B17" s="60" t="s">
        <v>22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29</v>
      </c>
      <c r="E22" s="11">
        <v>100</v>
      </c>
      <c r="F22" s="14">
        <v>4.1399999999999997</v>
      </c>
      <c r="G22" s="14">
        <v>94.8</v>
      </c>
      <c r="H22" s="14">
        <v>1.36</v>
      </c>
      <c r="I22" s="14">
        <v>6.18</v>
      </c>
      <c r="J22" s="75">
        <v>8.44</v>
      </c>
    </row>
    <row r="23" spans="1:10">
      <c r="A23" s="45"/>
      <c r="B23" s="37" t="s">
        <v>12</v>
      </c>
      <c r="C23" s="37">
        <v>208</v>
      </c>
      <c r="D23" s="71" t="s">
        <v>27</v>
      </c>
      <c r="E23" s="11">
        <v>250</v>
      </c>
      <c r="F23" s="14">
        <v>15.19</v>
      </c>
      <c r="G23" s="14">
        <v>148.28</v>
      </c>
      <c r="H23" s="14">
        <v>5.99</v>
      </c>
      <c r="I23" s="14">
        <v>7.54</v>
      </c>
      <c r="J23" s="75">
        <v>15.53</v>
      </c>
    </row>
    <row r="24" spans="1:10">
      <c r="A24" s="45"/>
      <c r="B24" s="37" t="s">
        <v>13</v>
      </c>
      <c r="C24" s="37">
        <v>245</v>
      </c>
      <c r="D24" s="83" t="s">
        <v>30</v>
      </c>
      <c r="E24" s="11">
        <v>100</v>
      </c>
      <c r="F24" s="10">
        <v>10.62</v>
      </c>
      <c r="G24" s="14">
        <v>75</v>
      </c>
      <c r="H24" s="14">
        <v>16.899999999999999</v>
      </c>
      <c r="I24" s="14">
        <v>0.65</v>
      </c>
      <c r="J24" s="75">
        <v>0.31</v>
      </c>
    </row>
    <row r="25" spans="1:10">
      <c r="A25" s="45"/>
      <c r="B25" s="38" t="s">
        <v>25</v>
      </c>
      <c r="C25" s="38">
        <v>250</v>
      </c>
      <c r="D25" s="72" t="s">
        <v>26</v>
      </c>
      <c r="E25" s="68">
        <v>180</v>
      </c>
      <c r="F25" s="13">
        <v>5.71</v>
      </c>
      <c r="G25" s="15">
        <v>314</v>
      </c>
      <c r="H25" s="15">
        <v>23.2</v>
      </c>
      <c r="I25" s="15">
        <v>8.5</v>
      </c>
      <c r="J25" s="76">
        <v>50.8</v>
      </c>
    </row>
    <row r="26" spans="1:10">
      <c r="A26" s="45"/>
      <c r="B26" s="38" t="s">
        <v>16</v>
      </c>
      <c r="C26" s="38">
        <v>342</v>
      </c>
      <c r="D26" s="84" t="s">
        <v>36</v>
      </c>
      <c r="E26" s="84">
        <v>200</v>
      </c>
      <c r="F26" s="13">
        <v>19.84</v>
      </c>
      <c r="G26" s="84">
        <v>118.6</v>
      </c>
      <c r="H26" s="84">
        <v>3.52</v>
      </c>
      <c r="I26" s="84">
        <v>3.72</v>
      </c>
      <c r="J26" s="84">
        <v>25.49</v>
      </c>
    </row>
    <row r="27" spans="1:10">
      <c r="A27" s="51"/>
      <c r="B27" s="66" t="s">
        <v>35</v>
      </c>
      <c r="C27" s="36">
        <v>424</v>
      </c>
      <c r="D27" s="73" t="s">
        <v>33</v>
      </c>
      <c r="E27" s="69">
        <v>40</v>
      </c>
      <c r="F27" s="70">
        <v>12</v>
      </c>
      <c r="G27" s="70">
        <v>63</v>
      </c>
      <c r="H27" s="70">
        <v>5.0999999999999996</v>
      </c>
      <c r="I27" s="70">
        <v>4.5999999999999996</v>
      </c>
      <c r="J27" s="77">
        <v>0.3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50</v>
      </c>
      <c r="F28" s="65">
        <v>5.63</v>
      </c>
      <c r="G28" s="78">
        <v>88.4</v>
      </c>
      <c r="H28" s="78">
        <v>3.04</v>
      </c>
      <c r="I28" s="78">
        <v>0.36</v>
      </c>
      <c r="J28" s="78">
        <v>18.48</v>
      </c>
    </row>
    <row r="29" spans="1:10">
      <c r="A29" s="45"/>
      <c r="B29" s="37" t="s">
        <v>15</v>
      </c>
      <c r="C29" s="40">
        <v>879</v>
      </c>
      <c r="D29" s="29" t="s">
        <v>32</v>
      </c>
      <c r="E29" s="61">
        <v>40</v>
      </c>
      <c r="F29" s="14">
        <v>2.87</v>
      </c>
      <c r="G29" s="14">
        <v>84.4</v>
      </c>
      <c r="H29" s="14">
        <v>2.96</v>
      </c>
      <c r="I29" s="14">
        <v>0.52</v>
      </c>
      <c r="J29" s="75">
        <v>17.28</v>
      </c>
    </row>
    <row r="30" spans="1:10">
      <c r="A30" s="45"/>
      <c r="B30" s="80" t="s">
        <v>37</v>
      </c>
      <c r="C30" s="36">
        <v>451</v>
      </c>
      <c r="D30" s="73" t="s">
        <v>38</v>
      </c>
      <c r="E30" s="81">
        <v>40</v>
      </c>
      <c r="F30" s="82">
        <v>9</v>
      </c>
      <c r="G30" s="85">
        <v>63</v>
      </c>
      <c r="H30" s="85">
        <v>5.0999999999999996</v>
      </c>
      <c r="I30" s="85">
        <v>4.5999999999999996</v>
      </c>
      <c r="J30" s="86">
        <v>0.3</v>
      </c>
    </row>
    <row r="31" spans="1:10">
      <c r="A31" s="45"/>
      <c r="B31" t="s">
        <v>16</v>
      </c>
    </row>
    <row r="32" spans="1:10">
      <c r="A32" s="45"/>
      <c r="B32" s="62" t="s">
        <v>23</v>
      </c>
      <c r="E32" s="74">
        <f t="shared" ref="E32:J32" si="1">SUM(E22:E30)</f>
        <v>1000</v>
      </c>
      <c r="F32" s="74">
        <f t="shared" si="1"/>
        <v>85</v>
      </c>
      <c r="G32" s="74">
        <f t="shared" si="1"/>
        <v>1049.48</v>
      </c>
      <c r="H32" s="74">
        <f t="shared" si="1"/>
        <v>67.17</v>
      </c>
      <c r="I32" s="74">
        <f t="shared" si="1"/>
        <v>36.67</v>
      </c>
      <c r="J32" s="74">
        <f t="shared" si="1"/>
        <v>136.93</v>
      </c>
    </row>
    <row r="33" spans="1:19" s="23" customFormat="1" ht="0.75" customHeight="1" thickBot="1">
      <c r="A33" s="43"/>
      <c r="B33" s="25"/>
      <c r="C33" s="38"/>
      <c r="D33" s="5"/>
      <c r="E33" s="15">
        <f t="shared" ref="E33:J33" si="2">SUM(E22:E30)</f>
        <v>1000</v>
      </c>
      <c r="F33" s="15">
        <f t="shared" si="2"/>
        <v>85</v>
      </c>
      <c r="G33" s="15">
        <f t="shared" si="2"/>
        <v>1049.48</v>
      </c>
      <c r="H33" s="15">
        <f t="shared" si="2"/>
        <v>67.17</v>
      </c>
      <c r="I33" s="15">
        <f t="shared" si="2"/>
        <v>36.67</v>
      </c>
      <c r="J33" s="15">
        <f t="shared" si="2"/>
        <v>136.93</v>
      </c>
    </row>
    <row r="34" spans="1:19" ht="16.5" hidden="1" customHeight="1" thickBot="1">
      <c r="A34" s="24"/>
      <c r="B34" s="67"/>
      <c r="C34" s="38"/>
      <c r="D34" s="5"/>
      <c r="E34" s="22"/>
      <c r="F34" s="15"/>
      <c r="G34" s="12"/>
      <c r="H34" s="12"/>
      <c r="I34" s="12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6.5" customHeight="1">
      <c r="A35" s="30"/>
      <c r="B35" s="63" t="s">
        <v>22</v>
      </c>
      <c r="C35" s="64"/>
      <c r="D35" s="64"/>
      <c r="E35" s="64"/>
      <c r="F35" s="64"/>
      <c r="G35" s="64"/>
      <c r="H35" s="64"/>
      <c r="I35" s="64"/>
      <c r="J35" s="64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K36" s="30"/>
      <c r="L36" s="30"/>
      <c r="M36" s="30"/>
      <c r="N36" s="30"/>
      <c r="O36" s="30"/>
      <c r="P36" s="30"/>
      <c r="Q36" s="30"/>
      <c r="R36" s="30"/>
      <c r="S36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2024-09-13T05:57:32Z</cp:lastPrinted>
  <dcterms:created xsi:type="dcterms:W3CDTF">2021-08-31T06:35:14Z</dcterms:created>
  <dcterms:modified xsi:type="dcterms:W3CDTF">2025-03-05T09:46:21Z</dcterms:modified>
</cp:coreProperties>
</file>