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<sst xmlns="http://schemas.openxmlformats.org/spreadsheetml/2006/main" count="68" uniqueCount="39">
  <si>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</si>
  <si>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</si>
  <si>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</si>
  <si>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</si>
  <si>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</si>
  <si>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</si>
  <si>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</si>
  <si>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</si>
  <si>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</si>
  <si>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</si>
  <si>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</si>
  <si>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</si>
  <si>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</si>
  <si>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</si>
  <si>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</si>
  <si>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</si>
  <si>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</si>
  <si>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</si>
  <si>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</si>
  <si>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</si>
  <si>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</si>
  <si>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</si>
  <si>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</si>
  <si>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</si>
  <si>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</si>
  <si>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</si>
  <si>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</si>
  <si>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суп крестьянский с мясом птицы</t>
  </si>
  <si>
    <t>яблоко</t>
  </si>
  <si>
    <t>винегрет овощной</t>
  </si>
  <si>
    <t>рыба припущенная овощами</t>
  </si>
  <si>
    <t>фрукты</t>
  </si>
  <si>
    <t>ржано-пшеничный</t>
  </si>
  <si>
    <t>яйцо вареное</t>
  </si>
  <si>
    <t>гор. блюдо</t>
  </si>
  <si>
    <t>гор.блюдо</t>
  </si>
  <si>
    <t>какао с молоком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</si>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</sst>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87" t="s">
        <v>24</v>
      </c>
      <c r="C1" s="88"/>
      <c r="D1" s="87"/>
      <c r="F1" s="1"/>
      <c r="I1" t="s">
        <v>0</v>
      </c>
      <c r="J1" s="2">
        <v>45736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29</v>
      </c>
      <c r="E5" s="11">
        <v>60</v>
      </c>
      <c r="F5" s="14">
        <v>3.81</v>
      </c>
      <c r="G5" s="14">
        <v>56.88</v>
      </c>
      <c r="H5" s="14">
        <v>0.67900000000000005</v>
      </c>
      <c r="I5" s="14">
        <v>3.1120000000000001</v>
      </c>
      <c r="J5" s="75">
        <v>7.9029999999999996</v>
      </c>
    </row>
    <row r="6" spans="1:11">
      <c r="A6" s="51"/>
      <c r="B6" s="57" t="s">
        <v>12</v>
      </c>
      <c r="C6" s="37">
        <v>208</v>
      </c>
      <c r="D6" s="71" t="s">
        <v>27</v>
      </c>
      <c r="E6" s="11">
        <v>200</v>
      </c>
      <c r="F6" s="14">
        <v>8.85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30</v>
      </c>
      <c r="E7" s="84">
        <v>90</v>
      </c>
      <c r="F7" s="10">
        <v>9.65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25</v>
      </c>
      <c r="C8" s="38">
        <v>250</v>
      </c>
      <c r="D8" s="72" t="s">
        <v>26</v>
      </c>
      <c r="E8" s="68">
        <v>150</v>
      </c>
      <c r="F8" s="13">
        <v>5.4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36</v>
      </c>
      <c r="E9" s="84">
        <v>200</v>
      </c>
      <c r="F9" s="13">
        <v>19.84</v>
      </c>
      <c r="G9" s="84">
        <v>118.6</v>
      </c>
      <c r="H9" s="84">
        <v>3.52</v>
      </c>
      <c r="I9" s="84">
        <v>3.72</v>
      </c>
      <c r="J9" s="84">
        <v>25.49</v>
      </c>
    </row>
    <row r="10" spans="1:11">
      <c r="A10" s="30"/>
      <c r="B10" s="66" t="s">
        <v>34</v>
      </c>
      <c r="C10" s="36">
        <v>424</v>
      </c>
      <c r="D10" s="73" t="s">
        <v>33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31</v>
      </c>
      <c r="C11" s="36">
        <v>847</v>
      </c>
      <c r="D11" s="73" t="s">
        <v>28</v>
      </c>
      <c r="E11" s="81">
        <v>100</v>
      </c>
      <c r="F11" s="82">
        <v>18.8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32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23</v>
      </c>
      <c r="C16" s="38"/>
      <c r="D16" s="5"/>
      <c r="E16" s="15">
        <f t="shared" ref="E16:J16" si="0">SUM(E5:E14)</f>
        <v>910</v>
      </c>
      <c r="F16" s="15">
        <f t="shared" si="0"/>
        <v>85</v>
      </c>
      <c r="G16" s="15">
        <f t="shared" si="0"/>
        <v>960.59999999999991</v>
      </c>
      <c r="H16" s="15">
        <f t="shared" si="0"/>
        <v>50.319000000000003</v>
      </c>
      <c r="I16" s="15">
        <f t="shared" si="0"/>
        <v>31.681999999999999</v>
      </c>
      <c r="J16" s="15">
        <f t="shared" si="0"/>
        <v>127.31299999999999</v>
      </c>
    </row>
    <row r="17" spans="1:10" ht="15.75" thickBot="1">
      <c r="A17" s="51"/>
      <c r="B17" s="60" t="s">
        <v>22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29</v>
      </c>
      <c r="E22" s="11">
        <v>100</v>
      </c>
      <c r="F22" s="14">
        <v>4.1399999999999997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27</v>
      </c>
      <c r="E23" s="11">
        <v>250</v>
      </c>
      <c r="F23" s="14">
        <v>14.71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30</v>
      </c>
      <c r="E24" s="11">
        <v>100</v>
      </c>
      <c r="F24" s="10">
        <v>11.89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25</v>
      </c>
      <c r="C25" s="38">
        <v>250</v>
      </c>
      <c r="D25" s="72" t="s">
        <v>26</v>
      </c>
      <c r="E25" s="68">
        <v>180</v>
      </c>
      <c r="F25" s="13">
        <v>5.71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342</v>
      </c>
      <c r="D26" s="84" t="s">
        <v>36</v>
      </c>
      <c r="E26" s="84">
        <v>200</v>
      </c>
      <c r="F26" s="13">
        <v>19.84</v>
      </c>
      <c r="G26" s="84">
        <v>118.6</v>
      </c>
      <c r="H26" s="84">
        <v>3.52</v>
      </c>
      <c r="I26" s="84">
        <v>3.72</v>
      </c>
      <c r="J26" s="84">
        <v>25.49</v>
      </c>
    </row>
    <row r="27" spans="1:10">
      <c r="A27" s="51"/>
      <c r="B27" s="66" t="s">
        <v>35</v>
      </c>
      <c r="C27" s="36">
        <v>424</v>
      </c>
      <c r="D27" s="73" t="s">
        <v>33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32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37</v>
      </c>
      <c r="C30" s="36">
        <v>451</v>
      </c>
      <c r="D30" s="73" t="s">
        <v>38</v>
      </c>
      <c r="E30" s="81">
        <v>40</v>
      </c>
      <c r="F30" s="82">
        <v>8.2100000000000009</v>
      </c>
      <c r="G30" s="85">
        <v>63</v>
      </c>
      <c r="H30" s="85">
        <v>5.0999999999999996</v>
      </c>
      <c r="I30" s="85">
        <v>4.5999999999999996</v>
      </c>
      <c r="J30" s="86">
        <v>0.3</v>
      </c>
    </row>
    <row r="31" spans="1:10">
      <c r="A31" s="45"/>
      <c r="B31" t="s">
        <v>16</v>
      </c>
    </row>
    <row r="32" spans="1:10">
      <c r="A32" s="45"/>
      <c r="B32" s="62" t="s">
        <v>23</v>
      </c>
      <c r="E32" s="74">
        <f t="shared" ref="E32:J32" si="1">SUM(E22:E30)</f>
        <v>1000</v>
      </c>
      <c r="F32" s="74">
        <f t="shared" si="1"/>
        <v>85</v>
      </c>
      <c r="G32" s="74">
        <f t="shared" si="1"/>
        <v>1049.48</v>
      </c>
      <c r="H32" s="74">
        <f t="shared" si="1"/>
        <v>67.17</v>
      </c>
      <c r="I32" s="74">
        <f t="shared" si="1"/>
        <v>36.67</v>
      </c>
      <c r="J32" s="74">
        <f t="shared" si="1"/>
        <v>136.93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1000</v>
      </c>
      <c r="F33" s="15">
        <f t="shared" si="2"/>
        <v>85</v>
      </c>
      <c r="G33" s="15">
        <f t="shared" si="2"/>
        <v>1049.48</v>
      </c>
      <c r="H33" s="15">
        <f t="shared" si="2"/>
        <v>67.17</v>
      </c>
      <c r="I33" s="15">
        <f t="shared" si="2"/>
        <v>36.67</v>
      </c>
      <c r="J33" s="15">
        <f t="shared" si="2"/>
        <v>136.93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22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2025-03-19T10:09:45Z</dcterms:modified>
</cp:coreProperties>
</file>