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<sst xmlns="http://schemas.openxmlformats.org/spreadsheetml/2006/main" count="62" uniqueCount="34">
  <si>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</si>
  <si>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</si>
  <si>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</si>
  <si>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</si>
  <si>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</si>
  <si>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</si>
  <si>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</si>
  <si>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</si>
  <si>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</si>
  <si>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</si>
  <si>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</si>
  <si>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</si>
  <si>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</si>
  <si>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</si>
  <si>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</si>
  <si>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</si>
  <si>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</si>
  <si>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</si>
  <si>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</si>
  <si>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</si>
  <si>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</si>
  <si>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</si>
  <si>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</si>
  <si>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</si>
  <si>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</si>
  <si>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 xml:space="preserve">щи с мясом  </t>
  </si>
  <si>
    <t>каша молочная  с маслом</t>
  </si>
  <si>
    <t>ржано-пшеничный</t>
  </si>
  <si>
    <t>булочное</t>
  </si>
  <si>
    <t>бутерброд с сыром и маслом</t>
  </si>
  <si>
    <t>компот</t>
  </si>
  <si>
    <t xml:space="preserve">сладкое </t>
  </si>
  <si>
    <t>печенье</t>
  </si>
  <si>
    <t>зеленый горошек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</si>
</sst>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19" sqref="E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7" t="s">
        <v>24</v>
      </c>
      <c r="C1" s="78"/>
      <c r="D1" s="77"/>
      <c r="F1" s="1"/>
      <c r="I1" t="s">
        <v>0</v>
      </c>
      <c r="J1" s="2">
        <v>45761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33</v>
      </c>
      <c r="E5" s="11">
        <v>60</v>
      </c>
      <c r="F5" s="14">
        <v>18.829999999999998</v>
      </c>
      <c r="G5" s="14">
        <v>63</v>
      </c>
      <c r="H5" s="14">
        <v>1.0660000000000001</v>
      </c>
      <c r="I5" s="14">
        <v>4.1239999999999997</v>
      </c>
      <c r="J5" s="71">
        <v>5.5469999999999997</v>
      </c>
    </row>
    <row r="6" spans="1:11">
      <c r="A6" s="51"/>
      <c r="B6" s="57" t="s">
        <v>12</v>
      </c>
      <c r="C6" s="37">
        <v>187</v>
      </c>
      <c r="D6" s="67" t="s">
        <v>25</v>
      </c>
      <c r="E6" s="11">
        <v>200</v>
      </c>
      <c r="F6" s="14">
        <v>9.4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26</v>
      </c>
      <c r="E7" s="11">
        <v>150</v>
      </c>
      <c r="F7" s="10">
        <v>21.04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31</v>
      </c>
      <c r="D8" s="69" t="s">
        <v>30</v>
      </c>
      <c r="E8" s="13">
        <v>200</v>
      </c>
      <c r="F8" s="15">
        <v>5.46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31</v>
      </c>
      <c r="C9" s="38">
        <v>451</v>
      </c>
      <c r="D9" s="68" t="s">
        <v>32</v>
      </c>
      <c r="E9" s="75">
        <v>40</v>
      </c>
      <c r="F9" s="76">
        <v>6.81</v>
      </c>
      <c r="G9" s="15">
        <v>60</v>
      </c>
      <c r="H9" s="15">
        <v>5</v>
      </c>
      <c r="I9" s="15">
        <v>5</v>
      </c>
      <c r="J9" s="72">
        <v>0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4.4400000000000004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27</v>
      </c>
      <c r="E11" s="61">
        <v>30</v>
      </c>
      <c r="F11" s="14">
        <v>2.38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17.2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 t="s">
        <v>28</v>
      </c>
      <c r="C13" s="38">
        <v>3</v>
      </c>
      <c r="D13" s="69" t="s">
        <v>29</v>
      </c>
      <c r="E13" s="13">
        <v>65</v>
      </c>
      <c r="F13" s="15">
        <v>16.64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23</v>
      </c>
      <c r="C14" s="38"/>
      <c r="D14" s="5"/>
      <c r="E14" s="15">
        <f t="shared" ref="E14" si="0">SUM(E5:E13)</f>
        <v>785</v>
      </c>
      <c r="F14" s="15">
        <f>SUM(F5:F13)</f>
        <v>85</v>
      </c>
      <c r="G14" s="15">
        <f>SUM(G5:G13)</f>
        <v>671.63099999999997</v>
      </c>
      <c r="H14" s="15">
        <f>SUM(H5:H13)</f>
        <v>16.989999999999998</v>
      </c>
      <c r="I14" s="15">
        <f>SUM(I5:I13)</f>
        <v>32.563999999999993</v>
      </c>
      <c r="J14" s="15">
        <f>SUM(J5:J13)</f>
        <v>79.031999999999996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33</v>
      </c>
      <c r="E20" s="11">
        <v>60</v>
      </c>
      <c r="F20" s="14">
        <v>18.829999999999998</v>
      </c>
      <c r="G20" s="14">
        <v>63</v>
      </c>
      <c r="H20" s="14">
        <v>1.0660000000000001</v>
      </c>
      <c r="I20" s="14">
        <v>4.1239999999999997</v>
      </c>
      <c r="J20" s="71">
        <v>5.5469999999999997</v>
      </c>
    </row>
    <row r="21" spans="1:19">
      <c r="A21" s="45"/>
      <c r="B21" s="37" t="s">
        <v>12</v>
      </c>
      <c r="C21" s="37">
        <v>187</v>
      </c>
      <c r="D21" s="67" t="s">
        <v>25</v>
      </c>
      <c r="E21" s="11">
        <v>250</v>
      </c>
      <c r="F21" s="14">
        <v>10.53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26</v>
      </c>
      <c r="E22" s="11">
        <v>180</v>
      </c>
      <c r="F22" s="10">
        <v>22.2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28</v>
      </c>
      <c r="C23" s="38">
        <v>3</v>
      </c>
      <c r="D23" s="68" t="s">
        <v>29</v>
      </c>
      <c r="E23" s="75">
        <v>65</v>
      </c>
      <c r="F23" s="76">
        <v>16.64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5.56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27</v>
      </c>
      <c r="E25" s="61">
        <v>40</v>
      </c>
      <c r="F25" s="14">
        <v>3.17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31</v>
      </c>
      <c r="D26" s="69" t="s">
        <v>30</v>
      </c>
      <c r="E26" s="13">
        <v>200</v>
      </c>
      <c r="F26" s="15">
        <v>5.46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s="62" t="s">
        <v>31</v>
      </c>
      <c r="C27" s="38">
        <v>451</v>
      </c>
      <c r="D27" s="68" t="s">
        <v>32</v>
      </c>
      <c r="E27" s="75">
        <v>20</v>
      </c>
      <c r="F27" s="76">
        <v>2.61</v>
      </c>
      <c r="G27" s="15">
        <v>60</v>
      </c>
      <c r="H27" s="15">
        <v>5</v>
      </c>
      <c r="I27" s="15">
        <v>5</v>
      </c>
      <c r="J27" s="72">
        <v>0</v>
      </c>
    </row>
    <row r="28" spans="1:19">
      <c r="A28" s="45"/>
      <c r="B28" s="62" t="s">
        <v>23</v>
      </c>
      <c r="E28" s="70">
        <f>SUM(E20:E26)</f>
        <v>845</v>
      </c>
      <c r="F28" s="70">
        <f>SUM(F20:F27)</f>
        <v>85</v>
      </c>
      <c r="G28" s="70">
        <f>SUM(G20:G26)</f>
        <v>719.13499999999999</v>
      </c>
      <c r="H28" s="70">
        <f>SUM(H20:H26)</f>
        <v>23.605999999999998</v>
      </c>
      <c r="I28" s="70">
        <f>SUM(I20:I26)</f>
        <v>39.785000000000004</v>
      </c>
      <c r="J28" s="70">
        <f>SUM(J20:J26)</f>
        <v>75.435999999999993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845</v>
      </c>
      <c r="F29" s="15">
        <f>SUM(F20:F27)</f>
        <v>85</v>
      </c>
      <c r="G29" s="15">
        <f>SUM(G20:G26)</f>
        <v>719.13499999999999</v>
      </c>
      <c r="H29" s="15">
        <f>SUM(H20:H26)</f>
        <v>23.605999999999998</v>
      </c>
      <c r="I29" s="15">
        <f>SUM(I20:I26)</f>
        <v>39.785000000000004</v>
      </c>
      <c r="J29" s="15">
        <f>SUM(J20:J26)</f>
        <v>75.435999999999993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2025-04-09T12:13:50Z</dcterms:modified>
</cp:coreProperties>
</file>